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13_ncr:1_{2D5FBC31-7938-4A67-9A3E-F50553200D1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formation" sheetId="1" r:id="rId1"/>
    <sheet name="FFFS 2019 21 ordinarie" sheetId="8" r:id="rId2"/>
    <sheet name="FFFS 2019 21 tillfällig" sheetId="5" r:id="rId3"/>
  </sheets>
  <externalReferences>
    <externalReference r:id="rId4"/>
  </externalReferences>
  <definedNames>
    <definedName name="_xlnm.Print_Area" localSheetId="2">'[1]FFFS 2019 21 tillfÃ¤llig'!$A$1:$F$108</definedName>
    <definedName name="_xlnm.Print_Area" localSheetId="0">Information!$A$1:$Q$44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<sst xmlns="http://schemas.openxmlformats.org/spreadsheetml/2006/main" count="41" uniqueCount="23">
  <si>
    <t>Publicerade diskonteringsräntekurvor</t>
  </si>
  <si>
    <t>Finansinspektionen</t>
  </si>
  <si>
    <t>Löptid</t>
  </si>
  <si>
    <t>Tjänstepensionskurvan</t>
  </si>
  <si>
    <t>FFFS 2019:21 - ordinarie metod för beräkning av långsiktig terminsränta</t>
  </si>
  <si>
    <t>Stressad kurva, nedåt absolut</t>
  </si>
  <si>
    <t>Stressad kurva, uppåt absolut</t>
  </si>
  <si>
    <t>Stressad kurva, nedåt relativ</t>
  </si>
  <si>
    <t>Stressad kurva, uppåt relativ</t>
  </si>
  <si>
    <t>FFFS 2019:21 - tillfällig metod för beräkning av långsiktig terminsränta</t>
  </si>
  <si>
    <t>Information om publicerade diskonteringsräntekurvor</t>
  </si>
  <si>
    <t>Löptider på swapräntor som använts vid beräkning av diskonteringsräntekurvor</t>
  </si>
  <si>
    <t>Nivå på långsiktig terminsränta som använts vid beräkning av diskonteringsräntekurvor</t>
  </si>
  <si>
    <t xml:space="preserve"> - Flik "FFFS 2019 21 ordinarie": diskonteringsräntekurvor beräknade enligt FFFS 2019:21 med ordinarie metod för beräkning av långsiktig terminsränta.</t>
  </si>
  <si>
    <t xml:space="preserve"> - FFFS 2019:21 tilfällig: 1-10, 12, 15 och 20.</t>
  </si>
  <si>
    <t xml:space="preserve"> - FFFS 2019:21 ordinarie: 1-10, 12, 15 och 20</t>
  </si>
  <si>
    <t xml:space="preserve"> - Flik "FFFS 2019 21 tillfällig": diskonteringsräntekurvor beräknade enligt FFFS 2019:21 med tillfällig metod för beräkning av långsiktig terminsränta (se 4 kap. 26 § i FFFS 2019:21). </t>
  </si>
  <si>
    <t>År</t>
  </si>
  <si>
    <t>FFFS 2019:21 Ordinarie</t>
  </si>
  <si>
    <t>FFFS 2019:21 Tillfällig</t>
  </si>
  <si>
    <t xml:space="preserve"> - FFFS 2019:21 Ordinarie: Fastställs årligen enligt 4 kap. 18 § i FFFS 2019:21</t>
  </si>
  <si>
    <t xml:space="preserve"> - FFFS 2019:21 Tillfällig: Bestäms i enlighet med 4 kap. 26 § i FFFS 2019:21</t>
  </si>
  <si>
    <t>2023-12-29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</si>
</sst>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14" x14ac:knownFonts="1">
    <font>
      <sz val="10"/>
      <color theme="1"/>
      <name val="Arial"/>
      <family val="2"/>
      <scheme val="minor"/>
    </font>
    <font>
      <sz val="18"/>
      <color theme="1"/>
      <name val="Arial"/>
      <family val="2"/>
      <scheme val="major"/>
    </font>
    <font>
      <b/>
      <sz val="10"/>
      <color theme="1"/>
      <name val="Arial"/>
      <family val="2"/>
      <scheme val="minor"/>
    </font>
    <font>
      <b/>
      <sz val="10"/>
      <color theme="1"/>
      <name val="Arial"/>
      <family val="2"/>
      <scheme val="maj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1"/>
      <color indexed="9"/>
      <name val="Arial"/>
      <family val="2"/>
    </font>
    <font>
      <i/>
      <sz val="14"/>
      <color theme="1"/>
      <name val="Arial"/>
      <family val="2"/>
    </font>
    <font>
      <b/>
      <sz val="14"/>
      <color theme="1"/>
      <name val="Arial"/>
      <family val="2"/>
    </font>
    <font>
      <sz val="18"/>
      <color theme="1"/>
      <name val="Arial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016A7D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4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0" applyNumberFormat="1" applyFont="1" applyAlignment="1">
      <alignment horizontal="center"/>
    </xf>
    <xf numFmtId="164" fontId="5" fillId="2" borderId="2" xfId="0" applyNumberFormat="1" applyFont="1" applyFill="1" applyBorder="1" applyAlignment="1">
      <alignment horizontal="right"/>
    </xf>
    <xf numFmtId="164" fontId="6" fillId="2" borderId="3" xfId="0" applyNumberFormat="1" applyFont="1" applyFill="1" applyBorder="1" applyAlignment="1">
      <alignment horizontal="right" vertical="top"/>
    </xf>
    <xf numFmtId="164" fontId="5" fillId="2" borderId="3" xfId="0" applyNumberFormat="1" applyFont="1" applyFill="1" applyBorder="1" applyAlignment="1">
      <alignment horizontal="right"/>
    </xf>
    <xf numFmtId="164" fontId="6" fillId="2" borderId="4" xfId="0" applyNumberFormat="1" applyFont="1" applyFill="1" applyBorder="1" applyAlignment="1">
      <alignment horizontal="right"/>
    </xf>
    <xf numFmtId="164" fontId="6" fillId="2" borderId="3" xfId="0" applyNumberFormat="1" applyFont="1" applyFill="1" applyBorder="1" applyAlignment="1">
      <alignment horizontal="right" wrapText="1"/>
    </xf>
    <xf numFmtId="0" fontId="5" fillId="2" borderId="5" xfId="0" applyFont="1" applyFill="1" applyBorder="1" applyAlignment="1">
      <alignment horizontal="right"/>
    </xf>
    <xf numFmtId="164" fontId="5" fillId="2" borderId="3" xfId="0" applyNumberFormat="1" applyFont="1" applyFill="1" applyBorder="1" applyAlignment="1">
      <alignment horizontal="right" vertical="top"/>
    </xf>
    <xf numFmtId="0" fontId="7" fillId="2" borderId="0" xfId="0" applyFont="1" applyFill="1" applyAlignment="1">
      <alignment vertical="top" wrapText="1"/>
    </xf>
    <xf numFmtId="0" fontId="8" fillId="2" borderId="0" xfId="0" applyFont="1" applyFill="1" applyAlignment="1">
      <alignment vertical="top"/>
    </xf>
    <xf numFmtId="0" fontId="9" fillId="3" borderId="0" xfId="0" applyFont="1" applyFill="1" applyAlignment="1">
      <alignment horizontal="left" vertical="top" wrapText="1"/>
    </xf>
    <xf numFmtId="0" fontId="9" fillId="3" borderId="0" xfId="0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vertical="top" wrapText="1"/>
    </xf>
    <xf numFmtId="0" fontId="9" fillId="3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right" vertical="top" wrapText="1"/>
    </xf>
    <xf numFmtId="14" fontId="9" fillId="3" borderId="1" xfId="0" applyNumberFormat="1" applyFont="1" applyFill="1" applyBorder="1" applyAlignment="1">
      <alignment horizontal="right" vertical="top" wrapText="1"/>
    </xf>
    <xf numFmtId="14" fontId="9" fillId="3" borderId="1" xfId="0" applyNumberFormat="1" applyFont="1" applyFill="1" applyBorder="1" applyAlignment="1">
      <alignment horizontal="right" vertical="top"/>
    </xf>
    <xf numFmtId="0" fontId="10" fillId="2" borderId="0" xfId="0" applyFont="1" applyFill="1" applyAlignment="1">
      <alignment vertical="top"/>
    </xf>
    <xf numFmtId="0" fontId="10" fillId="2" borderId="0" xfId="0" applyFont="1" applyFill="1" applyAlignment="1">
      <alignment vertical="top" wrapText="1"/>
    </xf>
    <xf numFmtId="0" fontId="8" fillId="2" borderId="0" xfId="0" applyFont="1" applyFill="1" applyAlignment="1">
      <alignment wrapText="1"/>
    </xf>
    <xf numFmtId="0" fontId="11" fillId="2" borderId="0" xfId="0" applyFont="1" applyFill="1" applyAlignment="1">
      <alignment vertical="top" wrapText="1"/>
    </xf>
    <xf numFmtId="0" fontId="12" fillId="2" borderId="0" xfId="0" applyFont="1" applyFill="1" applyAlignment="1">
      <alignment vertical="top"/>
    </xf>
    <xf numFmtId="0" fontId="8" fillId="2" borderId="0" xfId="0" applyFont="1" applyFill="1"/>
    <xf numFmtId="0" fontId="8" fillId="2" borderId="0" xfId="0" applyFont="1" applyFill="1" applyAlignment="1">
      <alignment vertical="top" wrapText="1"/>
    </xf>
    <xf numFmtId="0" fontId="13" fillId="2" borderId="0" xfId="0" applyFont="1" applyFill="1" applyAlignment="1">
      <alignment vertical="top" wrapText="1"/>
    </xf>
    <xf numFmtId="0" fontId="5" fillId="2" borderId="3" xfId="0" applyFont="1" applyFill="1" applyBorder="1" applyAlignment="1">
      <alignment horizontal="right"/>
    </xf>
    <xf numFmtId="164" fontId="6" fillId="2" borderId="3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0</xdr:row>
      <xdr:rowOff>219075</xdr:rowOff>
    </xdr:from>
    <xdr:to>
      <xdr:col>3</xdr:col>
      <xdr:colOff>1038225</xdr:colOff>
      <xdr:row>4</xdr:row>
      <xdr:rowOff>152400</xdr:rowOff>
    </xdr:to>
    <xdr:pic>
      <xdr:nvPicPr>
        <xdr:cNvPr id="3" name="Picture 21" descr="blankning">
          <a:extLst>
            <a:ext uri="{FF2B5EF4-FFF2-40B4-BE49-F238E27FC236}">
              <a16:creationId xmlns:a16="http://schemas.microsoft.com/office/drawing/2014/main" id="{42C030C4-A16B-4B66-A6C8-FFA483470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219075"/>
          <a:ext cx="7429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742950</xdr:colOff>
      <xdr:row>4</xdr:row>
      <xdr:rowOff>47625</xdr:rowOff>
    </xdr:to>
    <xdr:pic>
      <xdr:nvPicPr>
        <xdr:cNvPr id="7208" name="Picture 21" descr="blankning">
          <a:extLst>
            <a:ext uri="{FF2B5EF4-FFF2-40B4-BE49-F238E27FC236}">
              <a16:creationId xmlns:a16="http://schemas.microsoft.com/office/drawing/2014/main" id="{00000000-0008-0000-0200-000028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95275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742950</xdr:colOff>
      <xdr:row>4</xdr:row>
      <xdr:rowOff>28575</xdr:rowOff>
    </xdr:to>
    <xdr:pic>
      <xdr:nvPicPr>
        <xdr:cNvPr id="5183" name="Picture 21" descr="blankning">
          <a:extLst>
            <a:ext uri="{FF2B5EF4-FFF2-40B4-BE49-F238E27FC236}">
              <a16:creationId xmlns:a16="http://schemas.microsoft.com/office/drawing/2014/main" id="{00000000-0008-0000-0300-00003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304800"/>
          <a:ext cx="742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FFS%202019%2021%20tillf&#195;&#164;llig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FFS 2019 21 tillfÃ¤llig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FI">
  <a:themeElements>
    <a:clrScheme name="FI">
      <a:dk1>
        <a:sysClr val="windowText" lastClr="000000"/>
      </a:dk1>
      <a:lt1>
        <a:sysClr val="window" lastClr="FFFFFF"/>
      </a:lt1>
      <a:dk2>
        <a:srgbClr val="006A7D"/>
      </a:dk2>
      <a:lt2>
        <a:srgbClr val="E7E6E6"/>
      </a:lt2>
      <a:accent1>
        <a:srgbClr val="F0B600"/>
      </a:accent1>
      <a:accent2>
        <a:srgbClr val="A50044"/>
      </a:accent2>
      <a:accent3>
        <a:srgbClr val="EC732B"/>
      </a:accent3>
      <a:accent4>
        <a:srgbClr val="98BF0C"/>
      </a:accent4>
      <a:accent5>
        <a:srgbClr val="AADADB"/>
      </a:accent5>
      <a:accent6>
        <a:srgbClr val="A05599"/>
      </a:accent6>
      <a:hlink>
        <a:srgbClr val="0563C1"/>
      </a:hlink>
      <a:folHlink>
        <a:srgbClr val="954F72"/>
      </a:folHlink>
    </a:clrScheme>
    <a:fontScheme name="FI_mall_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1905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 vert="horz" wrap="none" lIns="0" tIns="0" rIns="0" bIns="0" numCol="1" anchor="ctr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sv-SE" altLang="en-US" sz="20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1905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 vert="horz" wrap="none" lIns="0" tIns="0" rIns="0" bIns="0" numCol="1" anchor="ctr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sv-SE" altLang="en-US" sz="20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lnDef>
  </a:objectDefaults>
  <a:extraClrSchemeLst/>
  <a:extLst>
    <a:ext uri="{05A4C25C-085E-4340-85A3-A5531E510DB2}">
      <thm15:themeFamily xmlns:thm15="http://schemas.microsoft.com/office/thememl/2012/main" name="FI" id="{E6F81829-A567-4129-84D5-6A516C40727E}" vid="{412E6114-2990-4A61-8465-1CFA6A48E738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2"/>
  <sheetViews>
    <sheetView showGridLines="0" tabSelected="1" zoomScaleNormal="100" workbookViewId="0"/>
  </sheetViews>
  <sheetFormatPr defaultColWidth="11.453125" defaultRowHeight="12.5" x14ac:dyDescent="0.25"/>
  <cols>
    <col min="1" max="1" width="84.7265625" customWidth="1"/>
    <col min="3" max="3" width="22.453125" customWidth="1"/>
    <col min="4" max="4" width="21.1796875" customWidth="1"/>
    <col min="5" max="5" width="19.7265625" customWidth="1"/>
  </cols>
  <sheetData>
    <row r="1" spans="1:18" ht="23.25" customHeight="1" x14ac:dyDescent="0.45">
      <c r="A1" s="1" t="s">
        <v>10</v>
      </c>
    </row>
    <row r="2" spans="1:18" ht="12.75" customHeight="1" x14ac:dyDescent="0.45">
      <c r="A2" s="1"/>
    </row>
    <row r="3" spans="1:18" ht="13" x14ac:dyDescent="0.3">
      <c r="A3" s="2" t="s">
        <v>0</v>
      </c>
    </row>
    <row r="4" spans="1:18" ht="12.75" customHeight="1" x14ac:dyDescent="0.25">
      <c r="A4" s="4"/>
    </row>
    <row r="5" spans="1:18" ht="25.5" customHeight="1" x14ac:dyDescent="0.25">
      <c r="A5" s="4" t="s">
        <v>13</v>
      </c>
    </row>
    <row r="6" spans="1:18" ht="25.5" customHeight="1" x14ac:dyDescent="0.25">
      <c r="A6" s="5" t="s">
        <v>16</v>
      </c>
      <c r="B6" s="5"/>
      <c r="C6" s="5"/>
      <c r="D6" s="4"/>
      <c r="E6" s="4"/>
      <c r="F6" s="6"/>
      <c r="G6" s="4"/>
      <c r="H6" s="4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ht="13" x14ac:dyDescent="0.3">
      <c r="A9" s="3" t="s">
        <v>11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12.75" customHeight="1" x14ac:dyDescent="0.25">
      <c r="A10" s="7"/>
    </row>
    <row r="11" spans="1:18" x14ac:dyDescent="0.25">
      <c r="A11" s="7" t="s">
        <v>15</v>
      </c>
    </row>
    <row r="12" spans="1:18" x14ac:dyDescent="0.25">
      <c r="A12" s="7" t="s">
        <v>14</v>
      </c>
    </row>
    <row r="15" spans="1:18" ht="13" x14ac:dyDescent="0.3">
      <c r="A15" s="3" t="s">
        <v>12</v>
      </c>
      <c r="B15" s="8" t="s">
        <v>17</v>
      </c>
      <c r="C15" s="8" t="s">
        <v>18</v>
      </c>
      <c r="D15" s="8" t="s">
        <v>19</v>
      </c>
    </row>
    <row r="16" spans="1:18" x14ac:dyDescent="0.25">
      <c r="A16" s="7"/>
      <c r="B16" s="9">
        <v>2020</v>
      </c>
      <c r="C16" s="10">
        <v>3.7499999999999999E-2</v>
      </c>
      <c r="D16" s="10">
        <v>4.2000000000000003E-2</v>
      </c>
    </row>
    <row r="17" spans="1:4" x14ac:dyDescent="0.25">
      <c r="A17" s="7" t="s">
        <v>20</v>
      </c>
      <c r="B17" s="9">
        <v>2021</v>
      </c>
      <c r="C17" s="10">
        <v>3.5999999999999997E-2</v>
      </c>
      <c r="D17" s="10">
        <v>4.2000000000000003E-2</v>
      </c>
    </row>
    <row r="18" spans="1:4" x14ac:dyDescent="0.25">
      <c r="A18" s="7" t="s">
        <v>21</v>
      </c>
      <c r="B18" s="9">
        <v>2022</v>
      </c>
      <c r="C18" s="10">
        <v>3.4500000000000003E-2</v>
      </c>
      <c r="D18" s="10">
        <v>4.0500000000000001E-2</v>
      </c>
    </row>
    <row r="19" spans="1:4" x14ac:dyDescent="0.25">
      <c r="B19" s="9">
        <v>2023</v>
      </c>
      <c r="C19" s="10">
        <v>3.4500000000000003E-2</v>
      </c>
      <c r="D19" s="10">
        <f>0.4*C19+0.6*0.042</f>
        <v>3.9E-2</v>
      </c>
    </row>
    <row r="21" spans="1:4" x14ac:dyDescent="0.25">
      <c r="A21" s="7"/>
    </row>
    <row r="22" spans="1:4" x14ac:dyDescent="0.25">
      <c r="A22" s="7"/>
    </row>
  </sheetData>
  <pageMargins left="0.7" right="0.7" top="0.75" bottom="0.75" header="0.3" footer="0.3"/>
  <pageSetup paperSize="9" scale="54" orientation="portrait"/>
  <headerFooter scaleWithDoc="0" alignWithMargins="0">
    <oddHeader>&amp;R&amp;G</oddHeader>
    <oddFooter>&amp;L&amp;"Calibri,Normal"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16A7D"/>
  </sheetPr>
  <dimension ref="A1:F162"/>
  <sheetViews>
    <sheetView workbookViewId="0"/>
  </sheetViews>
  <sheetFormatPr defaultColWidth="11.453125" defaultRowHeight="12.5" x14ac:dyDescent="0.25"/>
  <cols>
    <col min="1" max="1" width="10.7265625" customWidth="1"/>
    <col min="2" max="6" width="28.7265625" customWidth="1"/>
    <col min="7" max="7" width="14.81640625" customWidth="1"/>
    <col min="8" max="9" width="8.81640625" customWidth="1"/>
    <col min="10" max="11" width="11.81640625" customWidth="1"/>
    <col min="12" max="12" width="8.81640625" customWidth="1"/>
    <col min="13" max="13" width="9.1796875" customWidth="1"/>
    <col min="14" max="14" width="11.81640625" customWidth="1"/>
    <col min="15" max="255" width="8.81640625" customWidth="1"/>
  </cols>
  <sheetData>
    <row r="1" spans="1:6" ht="23.25" customHeight="1" x14ac:dyDescent="0.25">
      <c r="A1" s="31" t="s">
        <v>0</v>
      </c>
      <c r="B1" s="31"/>
      <c r="C1" s="18"/>
      <c r="D1" s="22"/>
      <c r="E1" s="18"/>
      <c r="F1" s="18"/>
    </row>
    <row r="2" spans="1:6" ht="18.75" customHeight="1" x14ac:dyDescent="0.3">
      <c r="A2" s="27" t="s">
        <v>4</v>
      </c>
      <c r="B2" s="28"/>
      <c r="C2" s="18"/>
      <c r="D2" s="22"/>
      <c r="E2" s="29" t="s">
        <v>1</v>
      </c>
      <c r="F2" s="18"/>
    </row>
    <row r="3" spans="1:6" ht="18" customHeight="1" x14ac:dyDescent="0.3">
      <c r="A3" s="18"/>
      <c r="B3" s="30"/>
      <c r="C3" s="18"/>
      <c r="D3" s="22"/>
      <c r="E3" s="32"/>
      <c r="F3" s="18"/>
    </row>
    <row r="4" spans="1:6" ht="18" customHeight="1" x14ac:dyDescent="0.3">
      <c r="A4" s="19"/>
      <c r="B4" s="33"/>
      <c r="C4" s="18"/>
      <c r="D4" s="22"/>
      <c r="E4" s="32"/>
      <c r="F4" s="18"/>
    </row>
    <row r="5" spans="1:6" ht="18" customHeight="1" x14ac:dyDescent="0.25">
      <c r="A5" s="34"/>
      <c r="B5" s="34"/>
      <c r="C5" s="18"/>
      <c r="D5" s="22"/>
      <c r="E5" s="18"/>
      <c r="F5" s="18"/>
    </row>
    <row r="6" spans="1:6" ht="18" customHeight="1" x14ac:dyDescent="0.25">
      <c r="A6" s="34"/>
      <c r="B6" s="34"/>
      <c r="C6" s="18"/>
      <c r="D6" s="22"/>
      <c r="E6" s="18"/>
      <c r="F6" s="18"/>
    </row>
    <row r="7" spans="1:6" ht="42.75" customHeight="1" x14ac:dyDescent="0.25">
      <c r="A7" s="20"/>
      <c r="B7" s="21" t="s">
        <v>3</v>
      </c>
      <c r="C7" s="23" t="s">
        <v>5</v>
      </c>
      <c r="D7" s="23" t="s">
        <v>6</v>
      </c>
      <c r="E7" s="23" t="s">
        <v>7</v>
      </c>
      <c r="F7" s="21" t="s">
        <v>8</v>
      </c>
    </row>
    <row r="8" spans="1:6" ht="21" customHeight="1" x14ac:dyDescent="0.25">
      <c r="A8" s="24" t="s">
        <v>2</v>
      </c>
      <c r="B8" s="25" t="s">
        <v>22</v>
      </c>
      <c r="C8" s="26" t="s">
        <v>22</v>
      </c>
      <c r="D8" s="26" t="s">
        <v>22</v>
      </c>
      <c r="E8" s="26" t="s">
        <v>22</v>
      </c>
      <c r="F8" s="25" t="s">
        <v>22</v>
      </c>
    </row>
    <row r="9" spans="1:6" x14ac:dyDescent="0.25">
      <c r="A9" s="35">
        <v>1</v>
      </c>
      <c r="B9" s="36">
        <v>3.406E-2</v>
      </c>
      <c r="C9" s="12">
        <v>2.90600000000001E-2</v>
      </c>
      <c r="D9" s="13">
        <v>3.9060000000000102E-2</v>
      </c>
      <c r="E9" s="13">
        <v>2.0095399999999999E-2</v>
      </c>
      <c r="F9" s="13">
        <v>4.8024600000000001E-2</v>
      </c>
    </row>
    <row r="10" spans="1:6" x14ac:dyDescent="0.25">
      <c r="A10" s="35">
        <v>2</v>
      </c>
      <c r="B10" s="36">
        <v>2.7183089038807399E-2</v>
      </c>
      <c r="C10" s="12">
        <v>2.18976983007939E-2</v>
      </c>
      <c r="D10" s="13">
        <v>3.2470050790107202E-2</v>
      </c>
      <c r="E10" s="13">
        <v>1.68836560142487E-2</v>
      </c>
      <c r="F10" s="13">
        <v>3.7446045834365303E-2</v>
      </c>
    </row>
    <row r="11" spans="1:6" x14ac:dyDescent="0.25">
      <c r="A11" s="35">
        <v>3</v>
      </c>
      <c r="B11" s="36">
        <v>2.4198782184082598E-2</v>
      </c>
      <c r="C11" s="12">
        <v>1.86205442907574E-2</v>
      </c>
      <c r="D11" s="13">
        <v>2.97814304935973E-2</v>
      </c>
      <c r="E11" s="13">
        <v>1.55306204354264E-2</v>
      </c>
      <c r="F11" s="13">
        <v>3.2818692060064603E-2</v>
      </c>
    </row>
    <row r="12" spans="1:6" x14ac:dyDescent="0.25">
      <c r="A12" s="35">
        <v>4</v>
      </c>
      <c r="B12" s="36">
        <v>2.2833803737802898E-2</v>
      </c>
      <c r="C12" s="12">
        <v>1.68544553276881E-2</v>
      </c>
      <c r="D12" s="13">
        <v>2.8823926385820101E-2</v>
      </c>
      <c r="E12" s="13">
        <v>1.53580533950424E-2</v>
      </c>
      <c r="F12" s="13">
        <v>3.0251713156660399E-2</v>
      </c>
    </row>
    <row r="13" spans="1:6" x14ac:dyDescent="0.25">
      <c r="A13" s="35">
        <v>5</v>
      </c>
      <c r="B13" s="36">
        <v>2.2008296765612102E-2</v>
      </c>
      <c r="C13" s="12">
        <v>1.5830577469772698E-2</v>
      </c>
      <c r="D13" s="13">
        <v>2.8199889887000201E-2</v>
      </c>
      <c r="E13" s="13">
        <v>1.50270863147739E-2</v>
      </c>
      <c r="F13" s="13">
        <v>2.89322985719873E-2</v>
      </c>
    </row>
    <row r="14" spans="1:6" x14ac:dyDescent="0.25">
      <c r="A14" s="35">
        <v>6</v>
      </c>
      <c r="B14" s="36">
        <v>2.17588465040515E-2</v>
      </c>
      <c r="C14" s="12">
        <v>1.53754582537378E-2</v>
      </c>
      <c r="D14" s="13">
        <v>2.8160812432648698E-2</v>
      </c>
      <c r="E14" s="13">
        <v>1.53035646307438E-2</v>
      </c>
      <c r="F14" s="13">
        <v>2.81526609483644E-2</v>
      </c>
    </row>
    <row r="15" spans="1:6" x14ac:dyDescent="0.25">
      <c r="A15" s="35">
        <v>7</v>
      </c>
      <c r="B15" s="36">
        <v>2.1766960465329901E-2</v>
      </c>
      <c r="C15" s="12">
        <v>1.5277389453160199E-2</v>
      </c>
      <c r="D15" s="13">
        <v>2.82768772884248E-2</v>
      </c>
      <c r="E15" s="13">
        <v>1.57573377728897E-2</v>
      </c>
      <c r="F15" s="13">
        <v>2.7710898911213401E-2</v>
      </c>
    </row>
    <row r="16" spans="1:6" x14ac:dyDescent="0.25">
      <c r="A16" s="35">
        <v>8</v>
      </c>
      <c r="B16" s="36">
        <v>2.1802584578842099E-2</v>
      </c>
      <c r="C16" s="12">
        <v>1.5206325290621801E-2</v>
      </c>
      <c r="D16" s="13">
        <v>2.8421973259512099E-2</v>
      </c>
      <c r="E16" s="13">
        <v>1.6003821348107999E-2</v>
      </c>
      <c r="F16" s="13">
        <v>2.75367476330599E-2</v>
      </c>
    </row>
    <row r="17" spans="1:6" x14ac:dyDescent="0.25">
      <c r="A17" s="35">
        <v>9</v>
      </c>
      <c r="B17" s="36">
        <v>2.19221986990514E-2</v>
      </c>
      <c r="C17" s="12">
        <v>1.5216733164848501E-2</v>
      </c>
      <c r="D17" s="13">
        <v>2.8654601322518E-2</v>
      </c>
      <c r="E17" s="13">
        <v>1.6315112666053198E-2</v>
      </c>
      <c r="F17" s="13">
        <v>2.7464480499376699E-2</v>
      </c>
    </row>
    <row r="18" spans="1:6" x14ac:dyDescent="0.25">
      <c r="A18" s="35">
        <v>10</v>
      </c>
      <c r="B18" s="36">
        <v>2.1819923804152999E-2</v>
      </c>
      <c r="C18" s="12">
        <v>1.5012054829024899E-2</v>
      </c>
      <c r="D18" s="13">
        <v>2.8659141100105399E-2</v>
      </c>
      <c r="E18" s="13">
        <v>1.64681392238635E-2</v>
      </c>
      <c r="F18" s="13">
        <v>2.7103069945344699E-2</v>
      </c>
    </row>
    <row r="19" spans="1:6" x14ac:dyDescent="0.25">
      <c r="A19" s="35">
        <v>11</v>
      </c>
      <c r="B19" s="36">
        <v>2.20859697436981E-2</v>
      </c>
      <c r="C19" s="12">
        <v>1.5275996468827401E-2</v>
      </c>
      <c r="D19" s="13">
        <v>2.8928931817120199E-2</v>
      </c>
      <c r="E19" s="13">
        <v>1.6967252317830101E-2</v>
      </c>
      <c r="F19" s="13">
        <v>2.7133872131393399E-2</v>
      </c>
    </row>
    <row r="20" spans="1:6" x14ac:dyDescent="0.25">
      <c r="A20" s="35">
        <v>12</v>
      </c>
      <c r="B20" s="36">
        <v>2.2388746610144901E-2</v>
      </c>
      <c r="C20" s="15">
        <v>1.5633741943780199E-2</v>
      </c>
      <c r="D20" s="13">
        <v>2.9177661568739799E-2</v>
      </c>
      <c r="E20" s="13">
        <v>1.7487240987213801E-2</v>
      </c>
      <c r="F20" s="13">
        <v>2.7218323779933301E-2</v>
      </c>
    </row>
    <row r="21" spans="1:6" x14ac:dyDescent="0.25">
      <c r="A21" s="35">
        <v>13</v>
      </c>
      <c r="B21" s="36">
        <v>2.2630806558841199E-2</v>
      </c>
      <c r="C21" s="12">
        <v>1.5978478441102301E-2</v>
      </c>
      <c r="D21" s="13">
        <v>2.9317270755468701E-2</v>
      </c>
      <c r="E21" s="13">
        <v>1.7889677592400701E-2</v>
      </c>
      <c r="F21" s="13">
        <v>2.7301950374390298E-2</v>
      </c>
    </row>
    <row r="22" spans="1:6" x14ac:dyDescent="0.25">
      <c r="A22" s="35">
        <v>14</v>
      </c>
      <c r="B22" s="36">
        <v>2.2918080948765001E-2</v>
      </c>
      <c r="C22" s="15">
        <v>1.6401824163070799E-2</v>
      </c>
      <c r="D22" s="13">
        <v>2.9468200447607201E-2</v>
      </c>
      <c r="E22" s="13">
        <v>1.8339295380562799E-2</v>
      </c>
      <c r="F22" s="13">
        <v>2.74288698465865E-2</v>
      </c>
    </row>
    <row r="23" spans="1:6" x14ac:dyDescent="0.25">
      <c r="A23" s="35">
        <v>15</v>
      </c>
      <c r="B23" s="14">
        <v>2.32414921441879E-2</v>
      </c>
      <c r="C23" s="15">
        <v>1.6887960976423901E-2</v>
      </c>
      <c r="D23" s="13">
        <v>2.96281825476996E-2</v>
      </c>
      <c r="E23" s="13">
        <v>1.8826607437690799E-2</v>
      </c>
      <c r="F23" s="13">
        <v>2.7590400667803602E-2</v>
      </c>
    </row>
    <row r="24" spans="1:6" x14ac:dyDescent="0.25">
      <c r="A24" s="35">
        <v>16</v>
      </c>
      <c r="B24" s="14">
        <v>2.3514235358710799E-2</v>
      </c>
      <c r="C24" s="15">
        <v>1.7362289202707899E-2</v>
      </c>
      <c r="D24" s="13">
        <v>2.96962792568909E-2</v>
      </c>
      <c r="E24" s="13">
        <v>1.93110888446082E-2</v>
      </c>
      <c r="F24" s="13">
        <v>2.7650898233059201E-2</v>
      </c>
    </row>
    <row r="25" spans="1:6" x14ac:dyDescent="0.25">
      <c r="A25" s="35">
        <v>17</v>
      </c>
      <c r="B25" s="14">
        <v>2.3835606794960301E-2</v>
      </c>
      <c r="C25" s="15">
        <v>1.78977210933393E-2</v>
      </c>
      <c r="D25" s="13">
        <v>2.9800802401360099E-2</v>
      </c>
      <c r="E25" s="13">
        <v>1.98309462089277E-2</v>
      </c>
      <c r="F25" s="13">
        <v>2.77740819848089E-2</v>
      </c>
    </row>
    <row r="26" spans="1:6" x14ac:dyDescent="0.25">
      <c r="A26" s="35">
        <v>18</v>
      </c>
      <c r="B26" s="14">
        <v>2.4197454616195799E-2</v>
      </c>
      <c r="C26" s="15">
        <v>1.8483984978480601E-2</v>
      </c>
      <c r="D26" s="13">
        <v>2.99356610652435E-2</v>
      </c>
      <c r="E26" s="13">
        <v>2.0380238885339599E-2</v>
      </c>
      <c r="F26" s="13">
        <v>2.7949449164327501E-2</v>
      </c>
    </row>
    <row r="27" spans="1:6" x14ac:dyDescent="0.25">
      <c r="A27" s="35">
        <v>19</v>
      </c>
      <c r="B27" s="14">
        <v>2.4593347640427001E-2</v>
      </c>
      <c r="C27" s="15">
        <v>1.9112978910803099E-2</v>
      </c>
      <c r="D27" s="13">
        <v>3.0096049084402901E-2</v>
      </c>
      <c r="E27" s="13">
        <v>2.0954279349470799E-2</v>
      </c>
      <c r="F27" s="13">
        <v>2.8168715432735199E-2</v>
      </c>
    </row>
    <row r="28" spans="1:6" x14ac:dyDescent="0.25">
      <c r="A28" s="35">
        <v>20</v>
      </c>
      <c r="B28" s="14">
        <v>2.50181441261372E-2</v>
      </c>
      <c r="C28" s="15">
        <v>1.9778226550367699E-2</v>
      </c>
      <c r="D28" s="13">
        <v>3.02781232775369E-2</v>
      </c>
      <c r="E28" s="13">
        <v>2.1549319355198802E-2</v>
      </c>
      <c r="F28" s="13">
        <v>2.8425258535197399E-2</v>
      </c>
    </row>
    <row r="29" spans="1:6" x14ac:dyDescent="0.25">
      <c r="A29" s="35">
        <v>21</v>
      </c>
      <c r="B29" s="14">
        <v>2.5467684048339899E-2</v>
      </c>
      <c r="C29" s="15">
        <v>2.0474488969951101E-2</v>
      </c>
      <c r="D29" s="13">
        <v>3.0478773769518901E-2</v>
      </c>
      <c r="E29" s="13">
        <v>2.2162325914415699E-2</v>
      </c>
      <c r="F29" s="13">
        <v>2.8713721390084501E-2</v>
      </c>
    </row>
    <row r="30" spans="1:6" x14ac:dyDescent="0.25">
      <c r="A30" s="35">
        <v>22</v>
      </c>
      <c r="B30" s="14">
        <v>2.5876527786422399E-2</v>
      </c>
      <c r="C30" s="15">
        <v>2.1107867316542801E-2</v>
      </c>
      <c r="D30" s="13">
        <v>3.0661217217649701E-2</v>
      </c>
      <c r="E30" s="13">
        <v>2.2719923807592801E-2</v>
      </c>
      <c r="F30" s="13">
        <v>2.8976030560418801E-2</v>
      </c>
    </row>
    <row r="31" spans="1:6" x14ac:dyDescent="0.25">
      <c r="A31" s="35">
        <v>23</v>
      </c>
      <c r="B31" s="14">
        <v>2.6249962250526601E-2</v>
      </c>
      <c r="C31" s="15">
        <v>2.1686512608063001E-2</v>
      </c>
      <c r="D31" s="13">
        <v>3.0827824228018198E-2</v>
      </c>
      <c r="E31" s="13">
        <v>2.3229300572554099E-2</v>
      </c>
      <c r="F31" s="13">
        <v>2.9215588651487101E-2</v>
      </c>
    </row>
    <row r="32" spans="1:6" x14ac:dyDescent="0.25">
      <c r="A32" s="35">
        <v>24</v>
      </c>
      <c r="B32" s="14">
        <v>2.6592396590531499E-2</v>
      </c>
      <c r="C32" s="11">
        <v>2.2217225512963099E-2</v>
      </c>
      <c r="D32" s="13">
        <v>3.0980570979872901E-2</v>
      </c>
      <c r="E32" s="13">
        <v>2.3696452139641399E-2</v>
      </c>
      <c r="F32" s="13">
        <v>2.9435232562159401E-2</v>
      </c>
    </row>
    <row r="33" spans="1:6" x14ac:dyDescent="0.25">
      <c r="A33" s="35">
        <v>25</v>
      </c>
      <c r="B33" s="14">
        <v>2.69075370985539E-2</v>
      </c>
      <c r="C33" s="12">
        <v>2.2705724860643501E-2</v>
      </c>
      <c r="D33" s="13">
        <v>3.1121117981689001E-2</v>
      </c>
      <c r="E33" s="13">
        <v>2.41264199447206E-2</v>
      </c>
      <c r="F33" s="13">
        <v>2.9637346358855499E-2</v>
      </c>
    </row>
    <row r="34" spans="1:6" x14ac:dyDescent="0.25">
      <c r="A34" s="35">
        <v>26</v>
      </c>
      <c r="B34" s="14">
        <v>2.7198521893122999E-2</v>
      </c>
      <c r="C34" s="11">
        <v>2.3156854532688301E-2</v>
      </c>
      <c r="D34" s="13">
        <v>3.1250870681420503E-2</v>
      </c>
      <c r="E34" s="13">
        <v>2.4523473591087801E-2</v>
      </c>
      <c r="F34" s="13">
        <v>2.9823948160900601E-2</v>
      </c>
    </row>
    <row r="35" spans="1:6" x14ac:dyDescent="0.25">
      <c r="A35" s="35">
        <v>27</v>
      </c>
      <c r="B35" s="14">
        <v>2.7468025776186102E-2</v>
      </c>
      <c r="C35" s="11">
        <v>2.35747446244996E-2</v>
      </c>
      <c r="D35" s="13">
        <v>3.1371026628258303E-2</v>
      </c>
      <c r="E35" s="13">
        <v>2.4891253110706401E-2</v>
      </c>
      <c r="F35" s="13">
        <v>2.9996757760289799E-2</v>
      </c>
    </row>
    <row r="36" spans="1:6" x14ac:dyDescent="0.25">
      <c r="A36" s="35">
        <v>28</v>
      </c>
      <c r="B36" s="14">
        <v>2.771834269505E-2</v>
      </c>
      <c r="C36" s="11">
        <v>2.39629382505702E-2</v>
      </c>
      <c r="D36" s="13">
        <v>3.14826125430916E-2</v>
      </c>
      <c r="E36" s="13">
        <v>2.5232880879072099E-2</v>
      </c>
      <c r="F36" s="13">
        <v>3.0157249782088301E-2</v>
      </c>
    </row>
    <row r="37" spans="1:6" x14ac:dyDescent="0.25">
      <c r="A37" s="35">
        <v>29</v>
      </c>
      <c r="B37" s="14">
        <v>2.7951451197679299E-2</v>
      </c>
      <c r="C37" s="11">
        <v>2.4324492244903999E-2</v>
      </c>
      <c r="D37" s="13">
        <v>3.1586513730060398E-2</v>
      </c>
      <c r="E37" s="13">
        <v>2.5551050476575899E-2</v>
      </c>
      <c r="F37" s="13">
        <v>3.03066958685374E-2</v>
      </c>
    </row>
    <row r="38" spans="1:6" x14ac:dyDescent="0.25">
      <c r="A38" s="35">
        <v>30</v>
      </c>
      <c r="B38" s="14">
        <v>2.8169066837319099E-2</v>
      </c>
      <c r="C38" s="15">
        <v>2.4662057818323601E-2</v>
      </c>
      <c r="D38" s="13">
        <v>3.1683497613832698E-2</v>
      </c>
      <c r="E38" s="13">
        <v>2.58480978527376E-2</v>
      </c>
      <c r="F38" s="13">
        <v>3.0446198442954701E-2</v>
      </c>
    </row>
    <row r="39" spans="1:6" x14ac:dyDescent="0.25">
      <c r="A39" s="35">
        <v>31</v>
      </c>
      <c r="B39" s="14">
        <v>2.8372684464556E-2</v>
      </c>
      <c r="C39" s="15">
        <v>2.4977945677403701E-2</v>
      </c>
      <c r="D39" s="13">
        <v>3.1774232727301802E-2</v>
      </c>
      <c r="E39" s="13">
        <v>2.6126058773057001E-2</v>
      </c>
      <c r="F39" s="13">
        <v>3.0576717951139101E-2</v>
      </c>
    </row>
    <row r="40" spans="1:6" x14ac:dyDescent="0.25">
      <c r="A40" s="35">
        <v>32</v>
      </c>
      <c r="B40" s="14">
        <v>2.8563612612541901E-2</v>
      </c>
      <c r="C40" s="11">
        <v>2.5274178988688799E-2</v>
      </c>
      <c r="D40" s="13">
        <v>3.1859304143650097E-2</v>
      </c>
      <c r="E40" s="13">
        <v>2.63867155372524E-2</v>
      </c>
      <c r="F40" s="13">
        <v>3.0699095004441498E-2</v>
      </c>
    </row>
    <row r="41" spans="1:6" x14ac:dyDescent="0.25">
      <c r="A41" s="35">
        <v>33</v>
      </c>
      <c r="B41" s="14">
        <v>2.87430016478805E-2</v>
      </c>
      <c r="C41" s="11">
        <v>2.5552536755166801E-2</v>
      </c>
      <c r="D41" s="13">
        <v>3.1939226106066497E-2</v>
      </c>
      <c r="E41" s="13">
        <v>2.6631635235898801E-2</v>
      </c>
      <c r="F41" s="13">
        <v>3.08140685040257E-2</v>
      </c>
    </row>
    <row r="42" spans="1:6" x14ac:dyDescent="0.25">
      <c r="A42" s="35">
        <v>34</v>
      </c>
      <c r="B42" s="14">
        <v>2.8911866967220399E-2</v>
      </c>
      <c r="C42" s="11">
        <v>2.5814589570557701E-2</v>
      </c>
      <c r="D42" s="13">
        <v>3.2014452431375497E-2</v>
      </c>
      <c r="E42" s="13">
        <v>2.6862201281056201E-2</v>
      </c>
      <c r="F42" s="13">
        <v>3.09222905722892E-2</v>
      </c>
    </row>
    <row r="43" spans="1:6" x14ac:dyDescent="0.25">
      <c r="A43" s="35">
        <v>35</v>
      </c>
      <c r="B43" s="14">
        <v>2.9071108227796998E-2</v>
      </c>
      <c r="C43" s="11">
        <v>2.6061729269557701E-2</v>
      </c>
      <c r="D43" s="13">
        <v>3.2085385132275997E-2</v>
      </c>
      <c r="E43" s="13">
        <v>2.7079639551213602E-2</v>
      </c>
      <c r="F43" s="13">
        <v>3.1024338928926899E-2</v>
      </c>
    </row>
    <row r="44" spans="1:6" x14ac:dyDescent="0.25">
      <c r="A44" s="35">
        <v>36</v>
      </c>
      <c r="B44" s="14">
        <v>2.9221525381111901E-2</v>
      </c>
      <c r="C44" s="11">
        <v>2.62951936561742E-2</v>
      </c>
      <c r="D44" s="13">
        <v>3.2152381604174197E-2</v>
      </c>
      <c r="E44" s="13">
        <v>2.7285040194073899E-2</v>
      </c>
      <c r="F44" s="13">
        <v>3.1120727207703001E-2</v>
      </c>
    </row>
    <row r="45" spans="1:6" x14ac:dyDescent="0.25">
      <c r="A45" s="35">
        <v>37</v>
      </c>
      <c r="B45" s="14">
        <v>2.9363832113054301E-2</v>
      </c>
      <c r="C45" s="11">
        <v>2.6516087237688401E-2</v>
      </c>
      <c r="D45" s="13">
        <v>3.2215760647875701E-2</v>
      </c>
      <c r="E45" s="13">
        <v>2.7479375905854898E-2</v>
      </c>
      <c r="F45" s="13">
        <v>3.1211913602901702E-2</v>
      </c>
    </row>
    <row r="46" spans="1:6" x14ac:dyDescent="0.25">
      <c r="A46" s="35">
        <v>38</v>
      </c>
      <c r="B46" s="14">
        <v>2.9498667167057398E-2</v>
      </c>
      <c r="C46" s="11">
        <v>2.6725398697255799E-2</v>
      </c>
      <c r="D46" s="13">
        <v>3.2275807542349301E-2</v>
      </c>
      <c r="E46" s="13">
        <v>2.7663517334001901E-2</v>
      </c>
      <c r="F46" s="13">
        <v>3.1298308152669402E-2</v>
      </c>
    </row>
    <row r="47" spans="1:6" x14ac:dyDescent="0.25">
      <c r="A47" s="35">
        <v>39</v>
      </c>
      <c r="B47" s="14">
        <v>2.962660392936E-2</v>
      </c>
      <c r="C47" s="11">
        <v>2.6924015688348301E-2</v>
      </c>
      <c r="D47" s="13">
        <v>3.2332778337888397E-2</v>
      </c>
      <c r="E47" s="13">
        <v>2.7838246117946299E-2</v>
      </c>
      <c r="F47" s="13">
        <v>3.1380278903539602E-2</v>
      </c>
    </row>
    <row r="48" spans="1:6" x14ac:dyDescent="0.25">
      <c r="A48" s="35">
        <v>40</v>
      </c>
      <c r="B48" s="14">
        <v>2.9748158579800101E-2</v>
      </c>
      <c r="C48" s="15">
        <v>2.71127374180282E-2</v>
      </c>
      <c r="D48" s="13">
        <v>3.2386903505953898E-2</v>
      </c>
      <c r="E48" s="13">
        <v>2.8004265979938901E-2</v>
      </c>
      <c r="F48" s="13">
        <v>3.1458157151642102E-2</v>
      </c>
    </row>
    <row r="49" spans="1:6" x14ac:dyDescent="0.25">
      <c r="A49" s="35">
        <v>41</v>
      </c>
      <c r="B49" s="14">
        <v>2.98637970524969E-2</v>
      </c>
      <c r="C49" s="15">
        <v>2.72922853952366E-2</v>
      </c>
      <c r="D49" s="13">
        <v>3.24383910554309E-2</v>
      </c>
      <c r="E49" s="13">
        <v>2.8162212197847501E-2</v>
      </c>
      <c r="F49" s="13">
        <v>3.1532241918013099E-2</v>
      </c>
    </row>
    <row r="50" spans="1:6" x14ac:dyDescent="0.25">
      <c r="A50" s="35">
        <v>42</v>
      </c>
      <c r="B50" s="14">
        <v>2.9973941004337999E-2</v>
      </c>
      <c r="C50" s="15">
        <v>2.7463312648882101E-2</v>
      </c>
      <c r="D50" s="13">
        <v>3.2487429204136602E-2</v>
      </c>
      <c r="E50" s="13">
        <v>2.8312659728772799E-2</v>
      </c>
      <c r="F50" s="13">
        <v>3.1602803785469903E-2</v>
      </c>
    </row>
    <row r="51" spans="1:6" x14ac:dyDescent="0.25">
      <c r="A51" s="35">
        <v>43</v>
      </c>
      <c r="B51" s="14">
        <v>3.0078972952443099E-2</v>
      </c>
      <c r="C51" s="15">
        <v>2.7626411663992399E-2</v>
      </c>
      <c r="D51" s="13">
        <v>3.2534188677918199E-2</v>
      </c>
      <c r="E51" s="13">
        <v>2.8456130202475099E-2</v>
      </c>
      <c r="F51" s="13">
        <v>3.1670088200845201E-2</v>
      </c>
    </row>
    <row r="52" spans="1:6" x14ac:dyDescent="0.25">
      <c r="A52" s="35">
        <v>44</v>
      </c>
      <c r="B52" s="14">
        <v>3.01792407125345E-2</v>
      </c>
      <c r="C52" s="15">
        <v>2.7782121239206901E-2</v>
      </c>
      <c r="D52" s="13">
        <v>3.2578824696525698E-2</v>
      </c>
      <c r="E52" s="13">
        <v>2.85930979638911E-2</v>
      </c>
      <c r="F52" s="13">
        <v>3.1734318327520501E-2</v>
      </c>
    </row>
    <row r="53" spans="1:6" x14ac:dyDescent="0.25">
      <c r="A53" s="35">
        <v>45</v>
      </c>
      <c r="B53" s="14">
        <v>3.0275061246740599E-2</v>
      </c>
      <c r="C53" s="15">
        <v>2.7930932432861599E-2</v>
      </c>
      <c r="D53" s="13">
        <v>3.2621478694945201E-2</v>
      </c>
      <c r="E53" s="13">
        <v>2.8723995312249999E-2</v>
      </c>
      <c r="F53" s="13">
        <v>3.1795697518118803E-2</v>
      </c>
    </row>
    <row r="54" spans="1:6" x14ac:dyDescent="0.25">
      <c r="A54" s="35">
        <v>46</v>
      </c>
      <c r="B54" s="14">
        <v>3.0366724010519201E-2</v>
      </c>
      <c r="C54" s="15">
        <v>2.8073293735928699E-2</v>
      </c>
      <c r="D54" s="13">
        <v>3.2662279820409E-2</v>
      </c>
      <c r="E54" s="13">
        <v>2.8849217058703601E-2</v>
      </c>
      <c r="F54" s="13">
        <v>3.1854411465088099E-2</v>
      </c>
    </row>
    <row r="55" spans="1:6" x14ac:dyDescent="0.25">
      <c r="A55" s="35">
        <v>47</v>
      </c>
      <c r="B55" s="14">
        <v>3.0454493873154399E-2</v>
      </c>
      <c r="C55" s="15">
        <v>2.8209615586601601E-2</v>
      </c>
      <c r="D55" s="13">
        <v>3.2701346238465497E-2</v>
      </c>
      <c r="E55" s="13">
        <v>2.8969124503697801E-2</v>
      </c>
      <c r="F55" s="13">
        <v>3.1910630077085098E-2</v>
      </c>
    </row>
    <row r="56" spans="1:6" x14ac:dyDescent="0.25">
      <c r="A56" s="35">
        <v>48</v>
      </c>
      <c r="B56" s="14">
        <v>3.05386136738908E-2</v>
      </c>
      <c r="C56" s="15">
        <v>2.83402743222501E-2</v>
      </c>
      <c r="D56" s="13">
        <v>3.2738786275928702E-2</v>
      </c>
      <c r="E56" s="13">
        <v>2.90840489184832E-2</v>
      </c>
      <c r="F56" s="13">
        <v>3.19645091211005E-2</v>
      </c>
    </row>
    <row r="57" spans="1:6" x14ac:dyDescent="0.25">
      <c r="A57" s="35">
        <v>49</v>
      </c>
      <c r="B57" s="14">
        <v>3.0619306465666098E-2</v>
      </c>
      <c r="C57" s="15">
        <v>2.8465615648884501E-2</v>
      </c>
      <c r="D57" s="13">
        <v>3.2774699423991902E-2</v>
      </c>
      <c r="E57" s="13">
        <v>2.9194294601417901E-2</v>
      </c>
      <c r="F57" s="13">
        <v>3.2016191663748902E-2</v>
      </c>
    </row>
    <row r="58" spans="1:6" x14ac:dyDescent="0.25">
      <c r="A58" s="35">
        <v>50</v>
      </c>
      <c r="B58" s="14">
        <v>3.0696777490088999E-2</v>
      </c>
      <c r="C58" s="15">
        <v>2.8585957695483898E-2</v>
      </c>
      <c r="D58" s="13">
        <v>3.2809177221067E-2</v>
      </c>
      <c r="E58" s="13">
        <v>2.9300141568441501E-2</v>
      </c>
      <c r="F58" s="13">
        <v>3.2065809339809598E-2</v>
      </c>
    </row>
    <row r="59" spans="1:6" x14ac:dyDescent="0.25">
      <c r="A59" s="35">
        <v>51</v>
      </c>
      <c r="B59" s="36">
        <v>3.0771215920488901E-2</v>
      </c>
      <c r="C59" s="12">
        <v>2.8701593710002402E-2</v>
      </c>
      <c r="D59" s="13">
        <v>3.2842304031842399E-2</v>
      </c>
      <c r="E59" s="13">
        <v>2.9401847927807801E-2</v>
      </c>
      <c r="F59" s="13">
        <v>3.21134834716972E-2</v>
      </c>
    </row>
    <row r="60" spans="1:6" x14ac:dyDescent="0.25">
      <c r="A60" s="35">
        <v>52</v>
      </c>
      <c r="B60" s="36">
        <v>3.0842796404202202E-2</v>
      </c>
      <c r="C60" s="12">
        <v>2.8812794445163499E-2</v>
      </c>
      <c r="D60" s="13">
        <v>3.28741577365219E-2</v>
      </c>
      <c r="E60" s="13">
        <v>2.94996519814761E-2</v>
      </c>
      <c r="F60" s="13">
        <v>3.2159326059912001E-2</v>
      </c>
    </row>
    <row r="61" spans="1:6" x14ac:dyDescent="0.25">
      <c r="A61" s="35">
        <v>53</v>
      </c>
      <c r="B61" s="36">
        <v>3.0911680430563401E-2</v>
      </c>
      <c r="C61" s="12">
        <v>2.8919810274892901E-2</v>
      </c>
      <c r="D61" s="12">
        <v>3.2904810342096101E-2</v>
      </c>
      <c r="E61" s="13">
        <v>2.9593774089176302E-2</v>
      </c>
      <c r="F61" s="13">
        <v>3.2203440661487101E-2</v>
      </c>
    </row>
    <row r="62" spans="1:6" x14ac:dyDescent="0.25">
      <c r="A62" s="35">
        <v>54</v>
      </c>
      <c r="B62" s="14">
        <v>3.0978017547156299E-2</v>
      </c>
      <c r="C62" s="15">
        <v>2.9022873076223199E-2</v>
      </c>
      <c r="D62" s="13">
        <v>3.2934328525745703E-2</v>
      </c>
      <c r="E62" s="13">
        <v>2.9684418325841101E-2</v>
      </c>
      <c r="F62" s="13">
        <v>3.2245923170936899E-2</v>
      </c>
    </row>
    <row r="63" spans="1:6" x14ac:dyDescent="0.25">
      <c r="A63" s="35">
        <v>55</v>
      </c>
      <c r="B63" s="36">
        <v>3.1041946443608699E-2</v>
      </c>
      <c r="C63" s="15">
        <v>2.9122197906433101E-2</v>
      </c>
      <c r="D63" s="13">
        <v>3.2962774119009497E-2</v>
      </c>
      <c r="E63" s="13">
        <v>2.9771773958642299E-2</v>
      </c>
      <c r="F63" s="13">
        <v>3.2286862516103201E-2</v>
      </c>
    </row>
    <row r="64" spans="1:6" x14ac:dyDescent="0.25">
      <c r="A64" s="35">
        <v>56</v>
      </c>
      <c r="B64" s="14">
        <v>3.1103595919454101E-2</v>
      </c>
      <c r="C64" s="15">
        <v>2.9217984500958399E-2</v>
      </c>
      <c r="D64" s="13">
        <v>3.2990204540114899E-2</v>
      </c>
      <c r="E64" s="13">
        <v>2.9856016766130401E-2</v>
      </c>
      <c r="F64" s="13">
        <v>3.2326341279524898E-2</v>
      </c>
    </row>
    <row r="65" spans="1:6" x14ac:dyDescent="0.25">
      <c r="A65" s="35">
        <v>57</v>
      </c>
      <c r="B65" s="14">
        <v>3.1163085750281101E-2</v>
      </c>
      <c r="C65" s="15">
        <v>2.93104186140223E-2</v>
      </c>
      <c r="D65" s="13">
        <v>3.3016673180831901E-2</v>
      </c>
      <c r="E65" s="13">
        <v>2.9937310218826101E-2</v>
      </c>
      <c r="F65" s="13">
        <v>3.2364436254467097E-2</v>
      </c>
    </row>
    <row r="66" spans="1:6" x14ac:dyDescent="0.25">
      <c r="A66" s="35">
        <v>58</v>
      </c>
      <c r="B66" s="14">
        <v>3.1220527464421301E-2</v>
      </c>
      <c r="C66" s="15">
        <v>2.9399673220927802E-2</v>
      </c>
      <c r="D66" s="13">
        <v>3.3042229753337697E-2</v>
      </c>
      <c r="E66" s="13">
        <v>3.0015806537946998E-2</v>
      </c>
      <c r="F66" s="13">
        <v>3.2401218943488998E-2</v>
      </c>
    </row>
    <row r="67" spans="1:6" x14ac:dyDescent="0.25">
      <c r="A67" s="35">
        <v>59</v>
      </c>
      <c r="B67" s="14">
        <v>3.1276025040777998E-2</v>
      </c>
      <c r="C67" s="15">
        <v>2.94859095983779E-2</v>
      </c>
      <c r="D67" s="13">
        <v>3.3066920601828802E-2</v>
      </c>
      <c r="E67" s="13">
        <v>3.00916476466986E-2</v>
      </c>
      <c r="F67" s="13">
        <v>3.2436756006361901E-2</v>
      </c>
    </row>
    <row r="68" spans="1:6" x14ac:dyDescent="0.25">
      <c r="A68" s="35">
        <v>60</v>
      </c>
      <c r="B68" s="36">
        <v>3.13296755369772E-2</v>
      </c>
      <c r="C68" s="15">
        <v>2.95692782970245E-2</v>
      </c>
      <c r="D68" s="13">
        <v>3.3090788982996298E-2</v>
      </c>
      <c r="E68" s="13">
        <v>3.0164966026634502E-2</v>
      </c>
      <c r="F68" s="13">
        <v>3.2471109663237303E-2</v>
      </c>
    </row>
    <row r="69" spans="1:6" x14ac:dyDescent="0.25">
      <c r="A69" s="35">
        <v>61</v>
      </c>
      <c r="B69" s="14">
        <v>3.1381569655828202E-2</v>
      </c>
      <c r="C69" s="15">
        <v>2.96499200185809E-2</v>
      </c>
      <c r="D69" s="13">
        <v>3.3113875318929099E-2</v>
      </c>
      <c r="E69" s="13">
        <v>3.02358854899623E-2</v>
      </c>
      <c r="F69" s="13">
        <v>3.2504338058198398E-2</v>
      </c>
    </row>
    <row r="70" spans="1:6" x14ac:dyDescent="0.25">
      <c r="A70" s="35">
        <v>62</v>
      </c>
      <c r="B70" s="14">
        <v>3.1431792257046599E-2</v>
      </c>
      <c r="C70" s="15">
        <v>2.9727966408251899E-2</v>
      </c>
      <c r="D70" s="13">
        <v>3.3136217425559798E-2</v>
      </c>
      <c r="E70" s="13">
        <v>3.03045218772591E-2</v>
      </c>
      <c r="F70" s="13">
        <v>3.2536495587663701E-2</v>
      </c>
    </row>
    <row r="71" spans="1:6" x14ac:dyDescent="0.25">
      <c r="A71" s="35">
        <v>63</v>
      </c>
      <c r="B71" s="14">
        <v>3.1480422820311799E-2</v>
      </c>
      <c r="C71" s="15">
        <v>2.9803540771864E-2</v>
      </c>
      <c r="D71" s="13">
        <v>3.3157850719369698E-2</v>
      </c>
      <c r="E71" s="13">
        <v>3.03709836888739E-2</v>
      </c>
      <c r="F71" s="13">
        <v>3.2567633197540899E-2</v>
      </c>
    </row>
    <row r="72" spans="1:6" x14ac:dyDescent="0.25">
      <c r="A72" s="35">
        <v>64</v>
      </c>
      <c r="B72" s="14">
        <v>3.1527535864978702E-2</v>
      </c>
      <c r="C72" s="15">
        <v>2.98767587259159E-2</v>
      </c>
      <c r="D72" s="13">
        <v>3.3178808404724397E-2</v>
      </c>
      <c r="E72" s="13">
        <v>3.0435372657250801E-2</v>
      </c>
      <c r="F72" s="13">
        <v>3.2597798652551198E-2</v>
      </c>
    </row>
    <row r="73" spans="1:6" x14ac:dyDescent="0.25">
      <c r="A73" s="16">
        <v>65</v>
      </c>
      <c r="B73" s="13">
        <v>3.1573201331097402E-2</v>
      </c>
      <c r="C73" s="15">
        <v>2.9947728787759899E-2</v>
      </c>
      <c r="D73" s="13">
        <v>3.3199121643929998E-2</v>
      </c>
      <c r="E73" s="13">
        <v>3.0497784266526801E-2</v>
      </c>
      <c r="F73" s="13">
        <v>3.2627036780712902E-2</v>
      </c>
    </row>
    <row r="74" spans="1:6" x14ac:dyDescent="0.25">
      <c r="A74" s="35">
        <v>66</v>
      </c>
      <c r="B74" s="17">
        <v>3.16174849258479E-2</v>
      </c>
      <c r="C74" s="15">
        <v>3.0016552912243099E-2</v>
      </c>
      <c r="D74" s="13">
        <v>3.3218819711839001E-2</v>
      </c>
      <c r="E74" s="13">
        <v>3.0558308224982102E-2</v>
      </c>
      <c r="F74" s="13">
        <v>3.2655389695620998E-2</v>
      </c>
    </row>
    <row r="75" spans="1:6" x14ac:dyDescent="0.25">
      <c r="A75" s="35">
        <v>67</v>
      </c>
      <c r="B75" s="36">
        <v>3.1660448438989498E-2</v>
      </c>
      <c r="C75" s="12">
        <v>3.00833269803986E-2</v>
      </c>
      <c r="D75" s="13">
        <v>3.3237930136618798E-2</v>
      </c>
      <c r="E75" s="13">
        <v>3.0617028895262698E-2</v>
      </c>
      <c r="F75" s="13">
        <v>3.2682896998837099E-2</v>
      </c>
    </row>
    <row r="76" spans="1:6" x14ac:dyDescent="0.25">
      <c r="A76" s="35">
        <v>68</v>
      </c>
      <c r="B76" s="36">
        <v>3.1702150030516102E-2</v>
      </c>
      <c r="C76" s="12">
        <v>3.0148141245103701E-2</v>
      </c>
      <c r="D76" s="13">
        <v>3.32564788281067E-2</v>
      </c>
      <c r="E76" s="13">
        <v>3.0674025686711699E-2</v>
      </c>
      <c r="F76" s="13">
        <v>3.27095959644381E-2</v>
      </c>
    </row>
    <row r="77" spans="1:6" x14ac:dyDescent="0.25">
      <c r="A77" s="35">
        <v>69</v>
      </c>
      <c r="B77" s="36">
        <v>3.1742644493331501E-2</v>
      </c>
      <c r="C77" s="12">
        <v>3.0211080738069999E-2</v>
      </c>
      <c r="D77" s="13">
        <v>3.3274490195011497E-2</v>
      </c>
      <c r="E77" s="13">
        <v>3.0729373413648502E-2</v>
      </c>
      <c r="F77" s="13">
        <v>3.2735521707530899E-2</v>
      </c>
    </row>
    <row r="78" spans="1:6" x14ac:dyDescent="0.25">
      <c r="A78" s="35">
        <v>70</v>
      </c>
      <c r="B78" s="36">
        <v>3.17819834934394E-2</v>
      </c>
      <c r="C78" s="12">
        <v>3.0272225642018001E-2</v>
      </c>
      <c r="D78" s="13">
        <v>3.32919872520736E-2</v>
      </c>
      <c r="E78" s="13">
        <v>3.0783142622991599E-2</v>
      </c>
      <c r="F78" s="13">
        <v>3.2760707338333403E-2</v>
      </c>
    </row>
    <row r="79" spans="1:6" x14ac:dyDescent="0.25">
      <c r="A79" s="35">
        <v>71</v>
      </c>
      <c r="B79" s="36">
        <v>3.1820215789860398E-2</v>
      </c>
      <c r="C79" s="12">
        <v>3.0331651631464202E-2</v>
      </c>
      <c r="D79" s="13">
        <v>3.33089917181753E-2</v>
      </c>
      <c r="E79" s="13">
        <v>3.08353998942466E-2</v>
      </c>
      <c r="F79" s="13">
        <v>3.27851841032476E-2</v>
      </c>
    </row>
    <row r="80" spans="1:6" x14ac:dyDescent="0.25">
      <c r="A80" s="35">
        <v>72</v>
      </c>
      <c r="B80" s="36">
        <v>3.1857387436248399E-2</v>
      </c>
      <c r="C80" s="12">
        <v>3.0389430185166599E-2</v>
      </c>
      <c r="D80" s="13">
        <v>3.3325524106280001E-2</v>
      </c>
      <c r="E80" s="13">
        <v>3.08862081145376E-2</v>
      </c>
      <c r="F80" s="13">
        <v>3.2808981514185202E-2</v>
      </c>
    </row>
    <row r="81" spans="1:6" x14ac:dyDescent="0.25">
      <c r="A81" s="35">
        <v>73</v>
      </c>
      <c r="B81" s="36">
        <v>3.1893541965955799E-2</v>
      </c>
      <c r="C81" s="12">
        <v>3.0445628872939098E-2</v>
      </c>
      <c r="D81" s="13">
        <v>3.3341603805983298E-2</v>
      </c>
      <c r="E81" s="13">
        <v>3.09356267310728E-2</v>
      </c>
      <c r="F81" s="13">
        <v>3.2832127467272001E-2</v>
      </c>
    </row>
    <row r="82" spans="1:6" x14ac:dyDescent="0.25">
      <c r="A82" s="35">
        <v>74</v>
      </c>
      <c r="B82" s="36">
        <v>3.1928720562110602E-2</v>
      </c>
      <c r="C82" s="12">
        <v>3.05003116192584E-2</v>
      </c>
      <c r="D82" s="13">
        <v>3.3357249159373402E-2</v>
      </c>
      <c r="E82" s="13">
        <v>3.0983711983175299E-2</v>
      </c>
      <c r="F82" s="13">
        <v>3.28546483519363E-2</v>
      </c>
    </row>
    <row r="83" spans="1:6" x14ac:dyDescent="0.25">
      <c r="A83" s="35">
        <v>75</v>
      </c>
      <c r="B83" s="36">
        <v>3.1962962214106903E-2</v>
      </c>
      <c r="C83" s="12">
        <v>3.05535389458194E-2</v>
      </c>
      <c r="D83" s="13">
        <v>3.33724775308279E-2</v>
      </c>
      <c r="E83" s="13">
        <v>3.1030517115781201E-2</v>
      </c>
      <c r="F83" s="13">
        <v>3.2876569151275098E-2</v>
      </c>
    </row>
    <row r="84" spans="1:6" x14ac:dyDescent="0.25">
      <c r="A84" s="35">
        <v>76</v>
      </c>
      <c r="B84" s="36">
        <v>3.19963038617537E-2</v>
      </c>
      <c r="C84" s="12">
        <v>3.06053681949803E-2</v>
      </c>
      <c r="D84" s="13">
        <v>3.3387305371301898E-2</v>
      </c>
      <c r="E84" s="13">
        <v>3.10760925761129E-2</v>
      </c>
      <c r="F84" s="13">
        <v>3.2897913534506197E-2</v>
      </c>
    </row>
    <row r="85" spans="1:6" x14ac:dyDescent="0.25">
      <c r="A85" s="35">
        <v>77</v>
      </c>
      <c r="B85" s="36">
        <v>3.2028780528205097E-2</v>
      </c>
      <c r="C85" s="12">
        <v>3.0655853735827899E-2</v>
      </c>
      <c r="D85" s="13">
        <v>3.3401748277608799E-2</v>
      </c>
      <c r="E85" s="13">
        <v>3.112048619505E-2</v>
      </c>
      <c r="F85" s="13">
        <v>3.2918703942218297E-2</v>
      </c>
    </row>
    <row r="86" spans="1:6" x14ac:dyDescent="0.25">
      <c r="A86" s="35">
        <v>78</v>
      </c>
      <c r="B86" s="36">
        <v>3.2060425442678599E-2</v>
      </c>
      <c r="C86" s="12">
        <v>3.0705047154420601E-2</v>
      </c>
      <c r="D86" s="13">
        <v>3.3415821047145397E-2</v>
      </c>
      <c r="E86" s="13">
        <v>3.1163743354572799E-2</v>
      </c>
      <c r="F86" s="13">
        <v>3.2938961665069301E-2</v>
      </c>
    </row>
    <row r="87" spans="1:6" x14ac:dyDescent="0.25">
      <c r="A87" s="35">
        <v>79</v>
      </c>
      <c r="B87" s="36">
        <v>3.2091270153862303E-2</v>
      </c>
      <c r="C87" s="12">
        <v>3.0752997429609501E-2</v>
      </c>
      <c r="D87" s="13">
        <v>3.3429537728460801E-2</v>
      </c>
      <c r="E87" s="13">
        <v>3.1205907142508399E-2</v>
      </c>
      <c r="F87" s="13">
        <v>3.2958706916514299E-2</v>
      </c>
    </row>
    <row r="88" spans="1:6" x14ac:dyDescent="0.25">
      <c r="A88" s="35">
        <v>80</v>
      </c>
      <c r="B88" s="36">
        <v>3.2121344634827E-2</v>
      </c>
      <c r="C88" s="12">
        <v>3.07997510956965E-2</v>
      </c>
      <c r="D88" s="13">
        <v>3.3442911668036597E-2</v>
      </c>
      <c r="E88" s="13">
        <v>3.1247018495688599E-2</v>
      </c>
      <c r="F88" s="13">
        <v>3.29779589000792E-2</v>
      </c>
    </row>
    <row r="89" spans="1:6" x14ac:dyDescent="0.25">
      <c r="A89" s="35">
        <v>81</v>
      </c>
      <c r="B89" s="36">
        <v>3.2150677380175199E-2</v>
      </c>
      <c r="C89" s="12">
        <v>3.0845352393065E-2</v>
      </c>
      <c r="D89" s="13">
        <v>3.3455955553600897E-2</v>
      </c>
      <c r="E89" s="13">
        <v>3.1287116332520799E-2</v>
      </c>
      <c r="F89" s="13">
        <v>3.2996735871658099E-2</v>
      </c>
    </row>
    <row r="90" spans="1:6" x14ac:dyDescent="0.25">
      <c r="A90" s="35">
        <v>82</v>
      </c>
      <c r="B90" s="36">
        <v>3.2179295496091602E-2</v>
      </c>
      <c r="C90" s="12">
        <v>3.0889843407806601E-2</v>
      </c>
      <c r="D90" s="13">
        <v>3.3468681454277498E-2</v>
      </c>
      <c r="E90" s="13">
        <v>3.1326237675873801E-2</v>
      </c>
      <c r="F90" s="13">
        <v>3.30150551972535E-2</v>
      </c>
    </row>
    <row r="91" spans="1:6" x14ac:dyDescent="0.25">
      <c r="A91" s="35">
        <v>83</v>
      </c>
      <c r="B91" s="36">
        <v>3.2207224783888898E-2</v>
      </c>
      <c r="C91" s="12">
        <v>3.09332642012758E-2</v>
      </c>
      <c r="D91" s="13">
        <v>3.3481100857832402E-2</v>
      </c>
      <c r="E91" s="13">
        <v>3.1364417767092603E-2</v>
      </c>
      <c r="F91" s="13">
        <v>3.3032933406545797E-2</v>
      </c>
    </row>
    <row r="92" spans="1:6" x14ac:dyDescent="0.25">
      <c r="A92" s="35">
        <v>84</v>
      </c>
      <c r="B92" s="36">
        <v>3.2234489817593498E-2</v>
      </c>
      <c r="C92" s="12">
        <v>3.0975652930401901E-2</v>
      </c>
      <c r="D92" s="13">
        <v>3.3493224705261102E-2</v>
      </c>
      <c r="E92" s="13">
        <v>3.1401690171882303E-2</v>
      </c>
      <c r="F92" s="13">
        <v>3.3050386242640298E-2</v>
      </c>
    </row>
    <row r="93" spans="1:6" x14ac:dyDescent="0.25">
      <c r="A93" s="35">
        <v>85</v>
      </c>
      <c r="B93" s="36">
        <v>3.2261114016061097E-2</v>
      </c>
      <c r="C93" s="12">
        <v>3.1017045959525098E-2</v>
      </c>
      <c r="D93" s="13">
        <v>3.3505063422937E-2</v>
      </c>
      <c r="E93" s="13">
        <v>3.1438086878728698E-2</v>
      </c>
      <c r="F93" s="13">
        <v>3.3067428708304099E-2</v>
      </c>
    </row>
    <row r="94" spans="1:6" x14ac:dyDescent="0.25">
      <c r="A94" s="35">
        <v>86</v>
      </c>
      <c r="B94" s="36">
        <v>3.22871197100651E-2</v>
      </c>
      <c r="C94" s="12">
        <v>3.1057477964444101E-2</v>
      </c>
      <c r="D94" s="13">
        <v>3.3516626952516199E-2</v>
      </c>
      <c r="E94" s="13">
        <v>3.14736383904635E-2</v>
      </c>
      <c r="F94" s="13">
        <v>3.30840751089789E-2</v>
      </c>
    </row>
    <row r="95" spans="1:6" x14ac:dyDescent="0.25">
      <c r="A95" s="35">
        <v>87</v>
      </c>
      <c r="B95" s="36">
        <v>3.2312528204764303E-2</v>
      </c>
      <c r="C95" s="12">
        <v>3.10969820292968E-2</v>
      </c>
      <c r="D95" s="13">
        <v>3.3527924778782303E-2</v>
      </c>
      <c r="E95" s="13">
        <v>3.1508373809520998E-2</v>
      </c>
      <c r="F95" s="13">
        <v>3.3100339092830403E-2</v>
      </c>
    </row>
    <row r="96" spans="1:6" x14ac:dyDescent="0.25">
      <c r="A96" s="35">
        <v>88</v>
      </c>
      <c r="B96" s="36">
        <v>3.2337359837915101E-2</v>
      </c>
      <c r="C96" s="12">
        <v>3.1135589736849E-2</v>
      </c>
      <c r="D96" s="13">
        <v>3.3538965955592699E-2</v>
      </c>
      <c r="E96" s="13">
        <v>3.1542320917394603E-2</v>
      </c>
      <c r="F96" s="13">
        <v>3.3116233688068597E-2</v>
      </c>
    </row>
    <row r="97" spans="1:6" x14ac:dyDescent="0.25">
      <c r="A97" s="35">
        <v>89</v>
      </c>
      <c r="B97" s="36">
        <v>3.23616340341637E-2</v>
      </c>
      <c r="C97" s="15">
        <v>3.1173331252705199E-2</v>
      </c>
      <c r="D97" s="13">
        <v>3.35497591300771E-2</v>
      </c>
      <c r="E97" s="13">
        <v>3.1575506248739497E-2</v>
      </c>
      <c r="F97" s="13">
        <v>3.3131771337753697E-2</v>
      </c>
    </row>
    <row r="98" spans="1:6" x14ac:dyDescent="0.25">
      <c r="A98" s="35">
        <v>90</v>
      </c>
      <c r="B98" s="36">
        <v>3.2385369355723198E-2</v>
      </c>
      <c r="C98" s="12">
        <v>3.12102354039137E-2</v>
      </c>
      <c r="D98" s="13">
        <v>3.35603125652226E-2</v>
      </c>
      <c r="E98" s="13">
        <v>3.1607955160545702E-2</v>
      </c>
      <c r="F98" s="13">
        <v>3.3146963932283002E-2</v>
      </c>
    </row>
    <row r="99" spans="1:6" x14ac:dyDescent="0.25">
      <c r="A99" s="35">
        <v>91</v>
      </c>
      <c r="B99" s="36">
        <v>3.2408583549710802E-2</v>
      </c>
      <c r="C99" s="12">
        <v>3.1246329752397901E-2</v>
      </c>
      <c r="D99" s="13">
        <v>3.35706341609718E-2</v>
      </c>
      <c r="E99" s="13">
        <v>3.1639691896754502E-2</v>
      </c>
      <c r="F99" s="13">
        <v>3.3161822839737197E-2</v>
      </c>
    </row>
    <row r="100" spans="1:6" x14ac:dyDescent="0.25">
      <c r="A100" s="35">
        <v>92</v>
      </c>
      <c r="B100" s="36">
        <v>3.2431293592402703E-2</v>
      </c>
      <c r="C100" s="12">
        <v>3.12816406636056E-2</v>
      </c>
      <c r="D100" s="13">
        <v>3.3580731473943998E-2</v>
      </c>
      <c r="E100" s="13">
        <v>3.1670739648667498E-2</v>
      </c>
      <c r="F100" s="13">
        <v>3.3176358934249799E-2</v>
      </c>
    </row>
    <row r="101" spans="1:6" x14ac:dyDescent="0.25">
      <c r="A101" s="35">
        <v>93</v>
      </c>
      <c r="B101" s="36">
        <v>3.2453515730636699E-2</v>
      </c>
      <c r="C101" s="12">
        <v>3.1316193370736697E-2</v>
      </c>
      <c r="D101" s="13">
        <v>3.3590611735885498E-2</v>
      </c>
      <c r="E101" s="13">
        <v>3.17011206114639E-2</v>
      </c>
      <c r="F101" s="13">
        <v>3.3190582622544901E-2</v>
      </c>
    </row>
    <row r="102" spans="1:6" x14ac:dyDescent="0.25">
      <c r="A102" s="35">
        <v>94</v>
      </c>
      <c r="B102" s="36">
        <v>3.2475265520573102E-2</v>
      </c>
      <c r="C102" s="12">
        <v>3.1350012034876203E-2</v>
      </c>
      <c r="D102" s="13">
        <v>3.3600281870942897E-2</v>
      </c>
      <c r="E102" s="13">
        <v>3.1730856037113703E-2</v>
      </c>
      <c r="F102" s="13">
        <v>3.3204503868785998E-2</v>
      </c>
    </row>
    <row r="103" spans="1:6" x14ac:dyDescent="0.25">
      <c r="A103" s="35">
        <v>95</v>
      </c>
      <c r="B103" s="36">
        <v>3.2496557864011302E-2</v>
      </c>
      <c r="C103" s="12">
        <v>3.1383119801337699E-2</v>
      </c>
      <c r="D103" s="13">
        <v>3.36097485118452E-2</v>
      </c>
      <c r="E103" s="13">
        <v>3.1759966283954902E-2</v>
      </c>
      <c r="F103" s="13">
        <v>3.32181322178524E-2</v>
      </c>
    </row>
    <row r="104" spans="1:6" x14ac:dyDescent="0.25">
      <c r="A104" s="35">
        <v>96</v>
      </c>
      <c r="B104" s="36">
        <v>3.25174070424381E-2</v>
      </c>
      <c r="C104" s="12">
        <v>3.1415538852487698E-2</v>
      </c>
      <c r="D104" s="13">
        <v>3.3619018015075303E-2</v>
      </c>
      <c r="E104" s="13">
        <v>3.1788470863175898E-2</v>
      </c>
      <c r="F104" s="13">
        <v>3.3231476817164401E-2</v>
      </c>
    </row>
    <row r="105" spans="1:6" x14ac:dyDescent="0.25">
      <c r="A105" s="35">
        <v>97</v>
      </c>
      <c r="B105" s="36">
        <v>3.2537826748973098E-2</v>
      </c>
      <c r="C105" s="12">
        <v>3.1447290457308902E-2</v>
      </c>
      <c r="D105" s="13">
        <v>3.3628096475103703E-2</v>
      </c>
      <c r="E105" s="13">
        <v>3.18163884824256E-2</v>
      </c>
      <c r="F105" s="13">
        <v>3.3244546437157803E-2</v>
      </c>
    </row>
    <row r="106" spans="1:6" x14ac:dyDescent="0.25">
      <c r="A106" s="35">
        <v>98</v>
      </c>
      <c r="B106" s="36">
        <v>3.2557830118358E-2</v>
      </c>
      <c r="C106" s="12">
        <v>3.1478395017932898E-2</v>
      </c>
      <c r="D106" s="13">
        <v>3.3636989737751102E-2</v>
      </c>
      <c r="E106" s="13">
        <v>3.1843737086758098E-2</v>
      </c>
      <c r="F106" s="13">
        <v>3.32573494905073E-2</v>
      </c>
    </row>
    <row r="107" spans="1:6" x14ac:dyDescent="0.25">
      <c r="A107" s="35">
        <v>99</v>
      </c>
      <c r="B107" s="36">
        <v>3.2577429755131601E-2</v>
      </c>
      <c r="C107" s="12">
        <v>3.1508872113358503E-2</v>
      </c>
      <c r="D107" s="13">
        <v>3.3645703412740598E-2</v>
      </c>
      <c r="E107" s="13">
        <v>3.1870533897097902E-2</v>
      </c>
      <c r="F107" s="13">
        <v>3.32698940501834E-2</v>
      </c>
    </row>
    <row r="108" spans="1:6" x14ac:dyDescent="0.25">
      <c r="A108" s="35">
        <v>100</v>
      </c>
      <c r="B108" s="36">
        <v>3.2596637760116301E-2</v>
      </c>
      <c r="C108" s="12">
        <v>3.1538740540546999E-2</v>
      </c>
      <c r="D108" s="13">
        <v>3.3654242885498703E-2</v>
      </c>
      <c r="E108" s="13">
        <v>3.1896795446401602E-2</v>
      </c>
      <c r="F108" s="13">
        <v>3.3282187866428399E-2</v>
      </c>
    </row>
    <row r="162" ht="15" customHeight="1" x14ac:dyDescent="0.25"/>
  </sheetData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16A7D"/>
  </sheetPr>
  <dimension ref="A1:F1407"/>
  <sheetViews>
    <sheetView zoomScaleNormal="100" workbookViewId="0"/>
  </sheetViews>
  <sheetFormatPr defaultColWidth="11.453125" defaultRowHeight="12.5" x14ac:dyDescent="0.25"/>
  <cols>
    <col min="1" max="1" width="10.7265625" customWidth="1"/>
    <col min="2" max="6" width="28.7265625" customWidth="1"/>
    <col min="7" max="7" width="14.81640625" customWidth="1"/>
    <col min="8" max="9" width="8.81640625" customWidth="1"/>
    <col min="10" max="11" width="11.81640625" customWidth="1"/>
    <col min="12" max="12" width="8.81640625" customWidth="1"/>
    <col min="13" max="13" width="9.1796875" customWidth="1"/>
    <col min="14" max="14" width="11.81640625" customWidth="1"/>
    <col min="15" max="255" width="8.81640625" customWidth="1"/>
  </cols>
  <sheetData>
    <row r="1" spans="1:6" ht="24" customHeight="1" x14ac:dyDescent="0.25">
      <c r="A1" s="31" t="s">
        <v>0</v>
      </c>
      <c r="B1" s="31"/>
      <c r="C1" s="18"/>
      <c r="D1" s="22"/>
      <c r="E1" s="18"/>
      <c r="F1" s="18"/>
    </row>
    <row r="2" spans="1:6" ht="18.75" customHeight="1" x14ac:dyDescent="0.3">
      <c r="A2" s="27" t="s">
        <v>9</v>
      </c>
      <c r="B2" s="28"/>
      <c r="C2" s="18"/>
      <c r="D2" s="22"/>
      <c r="E2" s="29" t="s">
        <v>1</v>
      </c>
      <c r="F2" s="18"/>
    </row>
    <row r="3" spans="1:6" ht="18.75" customHeight="1" x14ac:dyDescent="0.3">
      <c r="A3" s="18"/>
      <c r="B3" s="30"/>
      <c r="C3" s="18"/>
      <c r="D3" s="22"/>
      <c r="E3" s="32"/>
      <c r="F3" s="18"/>
    </row>
    <row r="4" spans="1:6" ht="17.25" customHeight="1" x14ac:dyDescent="0.3">
      <c r="A4" s="19"/>
      <c r="B4" s="33"/>
      <c r="C4" s="18"/>
      <c r="D4" s="22"/>
      <c r="E4" s="32"/>
      <c r="F4" s="18"/>
    </row>
    <row r="5" spans="1:6" ht="18" customHeight="1" x14ac:dyDescent="0.25">
      <c r="A5" s="34"/>
      <c r="B5" s="34"/>
      <c r="C5" s="18"/>
      <c r="D5" s="22"/>
      <c r="E5" s="18"/>
      <c r="F5" s="18"/>
    </row>
    <row r="6" spans="1:6" ht="18" customHeight="1" x14ac:dyDescent="0.25">
      <c r="A6" s="34"/>
      <c r="B6" s="34"/>
      <c r="C6" s="18"/>
      <c r="D6" s="22"/>
      <c r="E6" s="18"/>
      <c r="F6" s="18"/>
    </row>
    <row r="7" spans="1:6" ht="42.75" customHeight="1" x14ac:dyDescent="0.25">
      <c r="A7" s="20"/>
      <c r="B7" s="21" t="s">
        <v>3</v>
      </c>
      <c r="C7" s="23" t="s">
        <v>5</v>
      </c>
      <c r="D7" s="23" t="s">
        <v>6</v>
      </c>
      <c r="E7" s="23" t="s">
        <v>7</v>
      </c>
      <c r="F7" s="21" t="s">
        <v>8</v>
      </c>
    </row>
    <row r="8" spans="1:6" ht="21" customHeight="1" x14ac:dyDescent="0.25">
      <c r="A8" s="24" t="s">
        <v>2</v>
      </c>
      <c r="B8" s="25" t="s">
        <v>22</v>
      </c>
      <c r="C8" s="26" t="s">
        <v>22</v>
      </c>
      <c r="D8" s="26" t="s">
        <v>22</v>
      </c>
      <c r="E8" s="26" t="s">
        <v>22</v>
      </c>
      <c r="F8" s="25" t="s">
        <v>22</v>
      </c>
    </row>
    <row r="9" spans="1:6" ht="12.75" customHeight="1" x14ac:dyDescent="0.25">
      <c r="A9" s="35">
        <v>1</v>
      </c>
      <c r="B9" s="36">
        <v>3.406E-2</v>
      </c>
      <c r="C9" s="12">
        <v>2.90600000000001E-2</v>
      </c>
      <c r="D9" s="13">
        <v>3.9060000000000102E-2</v>
      </c>
      <c r="E9" s="13">
        <v>2.0095399999999999E-2</v>
      </c>
      <c r="F9" s="13">
        <v>4.8024600000000001E-2</v>
      </c>
    </row>
    <row r="10" spans="1:6" ht="12.75" customHeight="1" x14ac:dyDescent="0.25">
      <c r="A10" s="35">
        <v>2</v>
      </c>
      <c r="B10" s="36">
        <v>2.7183089038807399E-2</v>
      </c>
      <c r="C10" s="12">
        <v>2.18976983007939E-2</v>
      </c>
      <c r="D10" s="13">
        <v>3.2470050790107202E-2</v>
      </c>
      <c r="E10" s="13">
        <v>1.68836560142487E-2</v>
      </c>
      <c r="F10" s="13">
        <v>3.7446045834365303E-2</v>
      </c>
    </row>
    <row r="11" spans="1:6" ht="12.75" customHeight="1" x14ac:dyDescent="0.25">
      <c r="A11" s="35">
        <v>3</v>
      </c>
      <c r="B11" s="36">
        <v>2.4198782184082598E-2</v>
      </c>
      <c r="C11" s="12">
        <v>1.86205442907574E-2</v>
      </c>
      <c r="D11" s="13">
        <v>2.97814304935973E-2</v>
      </c>
      <c r="E11" s="13">
        <v>1.55306204354264E-2</v>
      </c>
      <c r="F11" s="13">
        <v>3.2818692060064603E-2</v>
      </c>
    </row>
    <row r="12" spans="1:6" ht="12.75" customHeight="1" x14ac:dyDescent="0.25">
      <c r="A12" s="35">
        <v>4</v>
      </c>
      <c r="B12" s="36">
        <v>2.2833803737802898E-2</v>
      </c>
      <c r="C12" s="12">
        <v>1.68544553276881E-2</v>
      </c>
      <c r="D12" s="13">
        <v>2.8823926385820101E-2</v>
      </c>
      <c r="E12" s="13">
        <v>1.53580533950424E-2</v>
      </c>
      <c r="F12" s="13">
        <v>3.0251713156660399E-2</v>
      </c>
    </row>
    <row r="13" spans="1:6" ht="12.75" customHeight="1" x14ac:dyDescent="0.25">
      <c r="A13" s="35">
        <v>5</v>
      </c>
      <c r="B13" s="36">
        <v>2.2008296765612102E-2</v>
      </c>
      <c r="C13" s="12">
        <v>1.5830577469772698E-2</v>
      </c>
      <c r="D13" s="13">
        <v>2.8199889887000201E-2</v>
      </c>
      <c r="E13" s="13">
        <v>1.50270863147739E-2</v>
      </c>
      <c r="F13" s="13">
        <v>2.89322985719873E-2</v>
      </c>
    </row>
    <row r="14" spans="1:6" ht="12.75" customHeight="1" x14ac:dyDescent="0.25">
      <c r="A14" s="35">
        <v>6</v>
      </c>
      <c r="B14" s="36">
        <v>2.17588465040515E-2</v>
      </c>
      <c r="C14" s="12">
        <v>1.53754582537378E-2</v>
      </c>
      <c r="D14" s="13">
        <v>2.8160812432648698E-2</v>
      </c>
      <c r="E14" s="13">
        <v>1.53035646307438E-2</v>
      </c>
      <c r="F14" s="13">
        <v>2.81526609483644E-2</v>
      </c>
    </row>
    <row r="15" spans="1:6" ht="12.75" customHeight="1" x14ac:dyDescent="0.25">
      <c r="A15" s="35">
        <v>7</v>
      </c>
      <c r="B15" s="36">
        <v>2.1766960465329901E-2</v>
      </c>
      <c r="C15" s="12">
        <v>1.5277389453160199E-2</v>
      </c>
      <c r="D15" s="13">
        <v>2.82768772884248E-2</v>
      </c>
      <c r="E15" s="13">
        <v>1.57573377728897E-2</v>
      </c>
      <c r="F15" s="13">
        <v>2.7710898911213401E-2</v>
      </c>
    </row>
    <row r="16" spans="1:6" ht="12.75" customHeight="1" x14ac:dyDescent="0.25">
      <c r="A16" s="35">
        <v>8</v>
      </c>
      <c r="B16" s="36">
        <v>2.1802584578842099E-2</v>
      </c>
      <c r="C16" s="12">
        <v>1.5206325290621801E-2</v>
      </c>
      <c r="D16" s="13">
        <v>2.8421973259512099E-2</v>
      </c>
      <c r="E16" s="13">
        <v>1.6003821348107999E-2</v>
      </c>
      <c r="F16" s="13">
        <v>2.75367476330599E-2</v>
      </c>
    </row>
    <row r="17" spans="1:6" ht="12.75" customHeight="1" x14ac:dyDescent="0.25">
      <c r="A17" s="35">
        <v>9</v>
      </c>
      <c r="B17" s="36">
        <v>2.19221986990514E-2</v>
      </c>
      <c r="C17" s="12">
        <v>1.5216733164848501E-2</v>
      </c>
      <c r="D17" s="13">
        <v>2.8654601322518E-2</v>
      </c>
      <c r="E17" s="13">
        <v>1.6315112666053198E-2</v>
      </c>
      <c r="F17" s="13">
        <v>2.7464480499376699E-2</v>
      </c>
    </row>
    <row r="18" spans="1:6" ht="12.75" customHeight="1" x14ac:dyDescent="0.25">
      <c r="A18" s="35">
        <v>10</v>
      </c>
      <c r="B18" s="36">
        <v>2.1819923804152999E-2</v>
      </c>
      <c r="C18" s="12">
        <v>1.5012054829024899E-2</v>
      </c>
      <c r="D18" s="13">
        <v>2.8659141100105399E-2</v>
      </c>
      <c r="E18" s="13">
        <v>1.64681392238635E-2</v>
      </c>
      <c r="F18" s="13">
        <v>2.7103069945344699E-2</v>
      </c>
    </row>
    <row r="19" spans="1:6" ht="12.75" customHeight="1" x14ac:dyDescent="0.25">
      <c r="A19" s="35">
        <v>11</v>
      </c>
      <c r="B19" s="36">
        <v>2.21230564057457E-2</v>
      </c>
      <c r="C19" s="12">
        <v>1.5313083206919299E-2</v>
      </c>
      <c r="D19" s="13">
        <v>2.89660178161084E-2</v>
      </c>
      <c r="E19" s="13">
        <v>1.7004253547431299E-2</v>
      </c>
      <c r="F19" s="13">
        <v>2.7171044335719399E-2</v>
      </c>
    </row>
    <row r="20" spans="1:6" ht="12.75" customHeight="1" x14ac:dyDescent="0.25">
      <c r="A20" s="35">
        <v>12</v>
      </c>
      <c r="B20" s="36">
        <v>2.24906901997362E-2</v>
      </c>
      <c r="C20" s="15">
        <v>1.57356454574831E-2</v>
      </c>
      <c r="D20" s="13">
        <v>2.9279643560003999E-2</v>
      </c>
      <c r="E20" s="13">
        <v>1.7588953004791501E-2</v>
      </c>
      <c r="F20" s="13">
        <v>2.7320498659814101E-2</v>
      </c>
    </row>
    <row r="21" spans="1:6" ht="12.75" customHeight="1" x14ac:dyDescent="0.25">
      <c r="A21" s="35">
        <v>13</v>
      </c>
      <c r="B21" s="36">
        <v>2.2819024747072501E-2</v>
      </c>
      <c r="C21" s="12">
        <v>1.6166553237537198E-2</v>
      </c>
      <c r="D21" s="13">
        <v>2.95056293174445E-2</v>
      </c>
      <c r="E21" s="13">
        <v>1.8077517721367498E-2</v>
      </c>
      <c r="F21" s="13">
        <v>2.7490543123887899E-2</v>
      </c>
    </row>
    <row r="22" spans="1:6" ht="12.75" customHeight="1" x14ac:dyDescent="0.25">
      <c r="A22" s="35">
        <v>14</v>
      </c>
      <c r="B22" s="36">
        <v>2.3209293832743502E-2</v>
      </c>
      <c r="C22" s="15">
        <v>1.6692722102485302E-2</v>
      </c>
      <c r="D22" s="13">
        <v>2.97597238378207E-2</v>
      </c>
      <c r="E22" s="13">
        <v>1.8629942043731699E-2</v>
      </c>
      <c r="F22" s="13">
        <v>2.7720641538630599E-2</v>
      </c>
    </row>
    <row r="23" spans="1:6" ht="12.75" customHeight="1" x14ac:dyDescent="0.25">
      <c r="A23" s="35">
        <v>15</v>
      </c>
      <c r="B23" s="14">
        <v>2.3649045779274801E-2</v>
      </c>
      <c r="C23" s="15">
        <v>1.7294956798008101E-2</v>
      </c>
      <c r="D23" s="13">
        <v>3.0036288282836401E-2</v>
      </c>
      <c r="E23" s="13">
        <v>1.9233368376128799E-2</v>
      </c>
      <c r="F23" s="13">
        <v>2.79987350722803E-2</v>
      </c>
    </row>
    <row r="24" spans="1:6" ht="12.75" customHeight="1" x14ac:dyDescent="0.25">
      <c r="A24" s="35">
        <v>16</v>
      </c>
      <c r="B24" s="14">
        <v>2.4049097186150201E-2</v>
      </c>
      <c r="C24" s="15">
        <v>1.7896246984322701E-2</v>
      </c>
      <c r="D24" s="13">
        <v>3.0232041999463499E-2</v>
      </c>
      <c r="E24" s="13">
        <v>1.9844809287285398E-2</v>
      </c>
      <c r="F24" s="13">
        <v>2.8186889044629699E-2</v>
      </c>
    </row>
    <row r="25" spans="1:6" ht="12.75" customHeight="1" x14ac:dyDescent="0.25">
      <c r="A25" s="35">
        <v>17</v>
      </c>
      <c r="B25" s="14">
        <v>2.4506624899699701E-2</v>
      </c>
      <c r="C25" s="15">
        <v>1.85674268946385E-2</v>
      </c>
      <c r="D25" s="13">
        <v>3.0473131931355799E-2</v>
      </c>
      <c r="E25" s="13">
        <v>2.0500463992041602E-2</v>
      </c>
      <c r="F25" s="13">
        <v>2.84465859094158E-2</v>
      </c>
    </row>
    <row r="26" spans="1:6" ht="12.75" customHeight="1" x14ac:dyDescent="0.25">
      <c r="A26" s="35">
        <v>18</v>
      </c>
      <c r="B26" s="14">
        <v>2.5011976804426399E-2</v>
      </c>
      <c r="C26" s="15">
        <v>1.9296726500956901E-2</v>
      </c>
      <c r="D26" s="13">
        <v>3.07519651150585E-2</v>
      </c>
      <c r="E26" s="13">
        <v>2.1192893410335801E-2</v>
      </c>
      <c r="F26" s="13">
        <v>2.8765820836181601E-2</v>
      </c>
    </row>
    <row r="27" spans="1:6" ht="12.75" customHeight="1" x14ac:dyDescent="0.25">
      <c r="A27" s="35">
        <v>19</v>
      </c>
      <c r="B27" s="14">
        <v>2.5557539143413101E-2</v>
      </c>
      <c r="C27" s="15">
        <v>2.00748633074916E-2</v>
      </c>
      <c r="D27" s="13">
        <v>3.1062550945154501E-2</v>
      </c>
      <c r="E27" s="13">
        <v>2.1916228482905298E-2</v>
      </c>
      <c r="F27" s="13">
        <v>2.91351259375323E-2</v>
      </c>
    </row>
    <row r="28" spans="1:6" ht="12.75" customHeight="1" x14ac:dyDescent="0.25">
      <c r="A28" s="35">
        <v>20</v>
      </c>
      <c r="B28" s="14">
        <v>2.6137225453139599E-2</v>
      </c>
      <c r="C28" s="15">
        <v>2.0894418251420601E-2</v>
      </c>
      <c r="D28" s="13">
        <v>3.1400099680462201E-2</v>
      </c>
      <c r="E28" s="13">
        <v>2.2665776782310201E-2</v>
      </c>
      <c r="F28" s="13">
        <v>2.9546933768284499E-2</v>
      </c>
    </row>
    <row r="29" spans="1:6" ht="12.75" customHeight="1" x14ac:dyDescent="0.25">
      <c r="A29" s="35">
        <v>21</v>
      </c>
      <c r="B29" s="14">
        <v>2.67461119189858E-2</v>
      </c>
      <c r="C29" s="15">
        <v>2.1749390521533799E-2</v>
      </c>
      <c r="D29" s="13">
        <v>3.1760735909132802E-2</v>
      </c>
      <c r="E29" s="13">
        <v>2.3437741761358301E-2</v>
      </c>
      <c r="F29" s="13">
        <v>2.99951232996345E-2</v>
      </c>
    </row>
    <row r="30" spans="1:6" ht="12.75" customHeight="1" x14ac:dyDescent="0.25">
      <c r="A30" s="35">
        <v>22</v>
      </c>
      <c r="B30" s="14">
        <v>2.7299958588361099E-2</v>
      </c>
      <c r="C30" s="15">
        <v>2.25272593609704E-2</v>
      </c>
      <c r="D30" s="13">
        <v>3.2088696449672001E-2</v>
      </c>
      <c r="E30" s="13">
        <v>2.4140033762303899E-2</v>
      </c>
      <c r="F30" s="13">
        <v>3.0402737635350001E-2</v>
      </c>
    </row>
    <row r="31" spans="1:6" ht="12.75" customHeight="1" x14ac:dyDescent="0.25">
      <c r="A31" s="35">
        <v>23</v>
      </c>
      <c r="B31" s="14">
        <v>2.78059055906861E-2</v>
      </c>
      <c r="C31" s="15">
        <v>2.3238004615763599E-2</v>
      </c>
      <c r="D31" s="13">
        <v>3.2388229725324402E-2</v>
      </c>
      <c r="E31" s="13">
        <v>2.47816777671994E-2</v>
      </c>
      <c r="F31" s="13">
        <v>3.0775048124829198E-2</v>
      </c>
    </row>
    <row r="32" spans="1:6" ht="12.75" customHeight="1" x14ac:dyDescent="0.25">
      <c r="A32" s="35">
        <v>24</v>
      </c>
      <c r="B32" s="14">
        <v>2.8269909237330599E-2</v>
      </c>
      <c r="C32" s="11">
        <v>2.3889955082299099E-2</v>
      </c>
      <c r="D32" s="13">
        <v>3.2662878260253603E-2</v>
      </c>
      <c r="E32" s="13">
        <v>2.5370204580388502E-2</v>
      </c>
      <c r="F32" s="13">
        <v>3.11164509156217E-2</v>
      </c>
    </row>
    <row r="33" spans="1:6" ht="12.75" customHeight="1" x14ac:dyDescent="0.25">
      <c r="A33" s="35">
        <v>25</v>
      </c>
      <c r="B33" s="14">
        <v>2.8696977598115202E-2</v>
      </c>
      <c r="C33" s="12">
        <v>2.44901163747719E-2</v>
      </c>
      <c r="D33" s="13">
        <v>3.2915619443256897E-2</v>
      </c>
      <c r="E33" s="13">
        <v>2.5911947754867E-2</v>
      </c>
      <c r="F33" s="13">
        <v>3.1430641350945997E-2</v>
      </c>
    </row>
    <row r="34" spans="1:6" ht="12.75" customHeight="1" x14ac:dyDescent="0.25">
      <c r="A34" s="35">
        <v>26</v>
      </c>
      <c r="B34" s="14">
        <v>2.9091351976569198E-2</v>
      </c>
      <c r="C34" s="11">
        <v>2.5044423648349599E-2</v>
      </c>
      <c r="D34" s="13">
        <v>3.3148973899699098E-2</v>
      </c>
      <c r="E34" s="13">
        <v>2.64122724190834E-2</v>
      </c>
      <c r="F34" s="13">
        <v>3.1720748263934798E-2</v>
      </c>
    </row>
    <row r="35" spans="1:6" ht="12.75" customHeight="1" x14ac:dyDescent="0.25">
      <c r="A35" s="35">
        <v>27</v>
      </c>
      <c r="B35" s="14">
        <v>2.9456648244850399E-2</v>
      </c>
      <c r="C35" s="11">
        <v>2.5557938531277E-2</v>
      </c>
      <c r="D35" s="13">
        <v>3.3365089846574901E-2</v>
      </c>
      <c r="E35" s="13">
        <v>2.6875753554700399E-2</v>
      </c>
      <c r="F35" s="13">
        <v>3.1989438530307397E-2</v>
      </c>
    </row>
    <row r="36" spans="1:6" ht="12.75" customHeight="1" x14ac:dyDescent="0.25">
      <c r="A36" s="35">
        <v>28</v>
      </c>
      <c r="B36" s="14">
        <v>2.9795968028341901E-2</v>
      </c>
      <c r="C36" s="11">
        <v>2.6035004124955099E-2</v>
      </c>
      <c r="D36" s="13">
        <v>3.3565809419082701E-2</v>
      </c>
      <c r="E36" s="13">
        <v>2.7306316290205399E-2</v>
      </c>
      <c r="F36" s="13">
        <v>3.2238999290420199E-2</v>
      </c>
    </row>
    <row r="37" spans="1:6" ht="12.75" customHeight="1" x14ac:dyDescent="0.25">
      <c r="A37" s="35">
        <v>29</v>
      </c>
      <c r="B37" s="14">
        <v>3.0111986986049302E-2</v>
      </c>
      <c r="C37" s="11">
        <v>2.6479368131377499E-2</v>
      </c>
      <c r="D37" s="13">
        <v>3.3752721309345098E-2</v>
      </c>
      <c r="E37" s="13">
        <v>2.7707347328284102E-2</v>
      </c>
      <c r="F37" s="13">
        <v>3.2471403213752303E-2</v>
      </c>
    </row>
    <row r="38" spans="1:6" ht="12.75" customHeight="1" x14ac:dyDescent="0.25">
      <c r="A38" s="35">
        <v>30</v>
      </c>
      <c r="B38" s="14">
        <v>3.0407025508727901E-2</v>
      </c>
      <c r="C38" s="15">
        <v>2.6894281500763301E-2</v>
      </c>
      <c r="D38" s="13">
        <v>3.39272029032478E-2</v>
      </c>
      <c r="E38" s="13">
        <v>2.8081784206445099E-2</v>
      </c>
      <c r="F38" s="13">
        <v>3.26883607504556E-2</v>
      </c>
    </row>
    <row r="39" spans="1:6" ht="12.75" customHeight="1" x14ac:dyDescent="0.25">
      <c r="A39" s="35">
        <v>31</v>
      </c>
      <c r="B39" s="14">
        <v>3.0683105788847E-2</v>
      </c>
      <c r="C39" s="15">
        <v>2.7282578095368899E-2</v>
      </c>
      <c r="D39" s="13">
        <v>3.40904542811509E-2</v>
      </c>
      <c r="E39" s="13">
        <v>2.8432187370435E-2</v>
      </c>
      <c r="F39" s="13">
        <v>3.2891362299661601E-2</v>
      </c>
    </row>
    <row r="40" spans="1:6" ht="12.75" customHeight="1" x14ac:dyDescent="0.25">
      <c r="A40" s="35">
        <v>32</v>
      </c>
      <c r="B40" s="14">
        <v>3.0941998231850201E-2</v>
      </c>
      <c r="C40" s="11">
        <v>2.76467394991207E-2</v>
      </c>
      <c r="D40" s="13">
        <v>3.42435258581451E-2</v>
      </c>
      <c r="E40" s="13">
        <v>2.87607988013414E-2</v>
      </c>
      <c r="F40" s="13">
        <v>3.3081712493915297E-2</v>
      </c>
    </row>
    <row r="41" spans="1:6" ht="12.75" customHeight="1" x14ac:dyDescent="0.25">
      <c r="A41" s="35">
        <v>33</v>
      </c>
      <c r="B41" s="14">
        <v>3.1185259461051801E-2</v>
      </c>
      <c r="C41" s="11">
        <v>2.7988948106985899E-2</v>
      </c>
      <c r="D41" s="13">
        <v>3.4387341010027703E-2</v>
      </c>
      <c r="E41" s="13">
        <v>2.9069590034798101E-2</v>
      </c>
      <c r="F41" s="13">
        <v>3.3260558267417903E-2</v>
      </c>
    </row>
    <row r="42" spans="1:6" ht="12.75" customHeight="1" x14ac:dyDescent="0.25">
      <c r="A42" s="35">
        <v>34</v>
      </c>
      <c r="B42" s="14">
        <v>3.1414263640502399E-2</v>
      </c>
      <c r="C42" s="11">
        <v>2.8311130894471698E-2</v>
      </c>
      <c r="D42" s="13">
        <v>3.4522714715109502E-2</v>
      </c>
      <c r="E42" s="13">
        <v>2.9360301746002002E-2</v>
      </c>
      <c r="F42" s="13">
        <v>3.34289119844218E-2</v>
      </c>
    </row>
    <row r="43" spans="1:6" ht="12.75" customHeight="1" x14ac:dyDescent="0.25">
      <c r="A43" s="35">
        <v>35</v>
      </c>
      <c r="B43" s="14">
        <v>3.1630228447438603E-2</v>
      </c>
      <c r="C43" s="11">
        <v>2.8614995721766099E-2</v>
      </c>
      <c r="D43" s="13">
        <v>3.4650369007008602E-2</v>
      </c>
      <c r="E43" s="13">
        <v>2.96344765796672E-2</v>
      </c>
      <c r="F43" s="13">
        <v>3.3587670613152799E-2</v>
      </c>
    </row>
    <row r="44" spans="1:6" ht="12.75" customHeight="1" x14ac:dyDescent="0.25">
      <c r="A44" s="35">
        <v>36</v>
      </c>
      <c r="B44" s="14">
        <v>3.1834236731052699E-2</v>
      </c>
      <c r="C44" s="11">
        <v>2.89020616169668E-2</v>
      </c>
      <c r="D44" s="13">
        <v>3.4770945857248298E-2</v>
      </c>
      <c r="E44" s="13">
        <v>2.9893486532575099E-2</v>
      </c>
      <c r="F44" s="13">
        <v>3.3737631712226199E-2</v>
      </c>
    </row>
    <row r="45" spans="1:6" ht="12.75" customHeight="1" x14ac:dyDescent="0.25">
      <c r="A45" s="35">
        <v>37</v>
      </c>
      <c r="B45" s="14">
        <v>3.2027254670915099E-2</v>
      </c>
      <c r="C45" s="11">
        <v>2.91736841720187E-2</v>
      </c>
      <c r="D45" s="13">
        <v>3.4885017972941898E-2</v>
      </c>
      <c r="E45" s="13">
        <v>3.01385559148519E-2</v>
      </c>
      <c r="F45" s="13">
        <v>3.3879506831098902E-2</v>
      </c>
    </row>
    <row r="46" spans="1:6" ht="12.75" customHeight="1" x14ac:dyDescent="0.25">
      <c r="A46" s="35">
        <v>38</v>
      </c>
      <c r="B46" s="14">
        <v>3.2210147077725799E-2</v>
      </c>
      <c r="C46" s="11">
        <v>2.9431076947453699E-2</v>
      </c>
      <c r="D46" s="13">
        <v>3.4993097892885003E-2</v>
      </c>
      <c r="E46" s="13">
        <v>3.0370780701000102E-2</v>
      </c>
      <c r="F46" s="13">
        <v>3.4013932799767103E-2</v>
      </c>
    </row>
    <row r="47" spans="1:6" ht="12.75" customHeight="1" x14ac:dyDescent="0.25">
      <c r="A47" s="35">
        <v>39</v>
      </c>
      <c r="B47" s="14">
        <v>3.2383690347659998E-2</v>
      </c>
      <c r="C47" s="11">
        <v>2.9675329599040401E-2</v>
      </c>
      <c r="D47" s="13">
        <v>3.50956456868892E-2</v>
      </c>
      <c r="E47" s="13">
        <v>3.0591144916019001E-2</v>
      </c>
      <c r="F47" s="13">
        <v>3.4141481285675498E-2</v>
      </c>
    </row>
    <row r="48" spans="1:6" ht="12.75" customHeight="1" x14ac:dyDescent="0.25">
      <c r="A48" s="35">
        <v>40</v>
      </c>
      <c r="B48" s="14">
        <v>3.2548583479640403E-2</v>
      </c>
      <c r="C48" s="15">
        <v>2.9907423297466099E-2</v>
      </c>
      <c r="D48" s="13">
        <v>3.5193075502343303E-2</v>
      </c>
      <c r="E48" s="13">
        <v>3.08005345734064E-2</v>
      </c>
      <c r="F48" s="13">
        <v>3.4262666920375398E-2</v>
      </c>
    </row>
    <row r="49" spans="1:6" ht="12.75" customHeight="1" x14ac:dyDescent="0.25">
      <c r="A49" s="35">
        <v>41</v>
      </c>
      <c r="B49" s="14">
        <v>3.2705457485251402E-2</v>
      </c>
      <c r="C49" s="15">
        <v>3.0128243901221999E-2</v>
      </c>
      <c r="D49" s="13">
        <v>3.52857611544595E-2</v>
      </c>
      <c r="E49" s="13">
        <v>3.0999749581378699E-2</v>
      </c>
      <c r="F49" s="13">
        <v>3.4377954239576097E-2</v>
      </c>
    </row>
    <row r="50" spans="1:6" ht="12.75" customHeight="1" x14ac:dyDescent="0.25">
      <c r="A50" s="35">
        <v>42</v>
      </c>
      <c r="B50" s="14">
        <v>3.28548834583813E-2</v>
      </c>
      <c r="C50" s="15">
        <v>3.0338593255573299E-2</v>
      </c>
      <c r="D50" s="13">
        <v>3.5374040919313697E-2</v>
      </c>
      <c r="E50" s="13">
        <v>3.1189513954661598E-2</v>
      </c>
      <c r="F50" s="13">
        <v>3.4487763633925403E-2</v>
      </c>
    </row>
    <row r="51" spans="1:6" ht="12.75" customHeight="1" x14ac:dyDescent="0.25">
      <c r="A51" s="35">
        <v>43</v>
      </c>
      <c r="B51" s="14">
        <v>3.2997379522145903E-2</v>
      </c>
      <c r="C51" s="15">
        <v>3.0539198921413699E-2</v>
      </c>
      <c r="D51" s="13">
        <v>3.5458221659234998E-2</v>
      </c>
      <c r="E51" s="13">
        <v>3.1370484606656299E-2</v>
      </c>
      <c r="F51" s="13">
        <v>3.4592476471219297E-2</v>
      </c>
    </row>
    <row r="52" spans="1:6" ht="12.75" customHeight="1" x14ac:dyDescent="0.25">
      <c r="A52" s="35">
        <v>44</v>
      </c>
      <c r="B52" s="14">
        <v>3.3133416831198498E-2</v>
      </c>
      <c r="C52" s="15">
        <v>3.0730722582793701E-2</v>
      </c>
      <c r="D52" s="13">
        <v>3.5538582386580801E-2</v>
      </c>
      <c r="E52" s="13">
        <v>3.1543258947017497E-2</v>
      </c>
      <c r="F52" s="13">
        <v>3.4692439521584899E-2</v>
      </c>
    </row>
    <row r="53" spans="1:6" ht="12.75" customHeight="1" x14ac:dyDescent="0.25">
      <c r="A53" s="35">
        <v>45</v>
      </c>
      <c r="B53" s="14">
        <v>3.3263424775956001E-2</v>
      </c>
      <c r="C53" s="15">
        <v>3.0913767337848098E-2</v>
      </c>
      <c r="D53" s="13">
        <v>3.5615377353121098E-2</v>
      </c>
      <c r="E53" s="13">
        <v>3.1708381469807798E-2</v>
      </c>
      <c r="F53" s="13">
        <v>3.4787968793838199E-2</v>
      </c>
    </row>
    <row r="54" spans="1:6" ht="12.75" customHeight="1" x14ac:dyDescent="0.25">
      <c r="A54" s="35">
        <v>46</v>
      </c>
      <c r="B54" s="14">
        <v>3.3387795509857397E-2</v>
      </c>
      <c r="C54" s="15">
        <v>3.10888840423886E-2</v>
      </c>
      <c r="D54" s="13">
        <v>3.5688838737104399E-2</v>
      </c>
      <c r="E54" s="13">
        <v>3.1866349485300399E-2</v>
      </c>
      <c r="F54" s="13">
        <v>3.4879352872448303E-2</v>
      </c>
    </row>
    <row r="55" spans="1:6" ht="12.75" customHeight="1" x14ac:dyDescent="0.25">
      <c r="A55" s="35">
        <v>47</v>
      </c>
      <c r="B55" s="14">
        <v>3.3506887900215401E-2</v>
      </c>
      <c r="C55" s="15">
        <v>3.1256576846723401E-2</v>
      </c>
      <c r="D55" s="13">
        <v>3.5759178987828898E-2</v>
      </c>
      <c r="E55" s="13">
        <v>3.2017618122545603E-2</v>
      </c>
      <c r="F55" s="13">
        <v>3.4966855829334301E-2</v>
      </c>
    </row>
    <row r="56" spans="1:6" ht="12.75" customHeight="1" x14ac:dyDescent="0.25">
      <c r="A56" s="35">
        <v>48</v>
      </c>
      <c r="B56" s="14">
        <v>3.3621030986495701E-2</v>
      </c>
      <c r="C56" s="15">
        <v>3.1417308042922303E-2</v>
      </c>
      <c r="D56" s="13">
        <v>3.5826592877593398E-2</v>
      </c>
      <c r="E56" s="13">
        <v>3.2162604708688002E-2</v>
      </c>
      <c r="F56" s="13">
        <v>3.5050719772384401E-2</v>
      </c>
    </row>
    <row r="57" spans="1:6" ht="12.75" customHeight="1" x14ac:dyDescent="0.25">
      <c r="A57" s="35">
        <v>49</v>
      </c>
      <c r="B57" s="14">
        <v>3.37305270162154E-2</v>
      </c>
      <c r="C57" s="15">
        <v>3.1571502320679699E-2</v>
      </c>
      <c r="D57" s="13">
        <v>3.5891259302766002E-2</v>
      </c>
      <c r="E57" s="13">
        <v>3.2301692613785099E-2</v>
      </c>
      <c r="F57" s="13">
        <v>3.5131167082492497E-2</v>
      </c>
    </row>
    <row r="58" spans="1:6" ht="12.75" customHeight="1" x14ac:dyDescent="0.25">
      <c r="A58" s="35">
        <v>50</v>
      </c>
      <c r="B58" s="14">
        <v>3.3835654117443201E-2</v>
      </c>
      <c r="C58" s="15">
        <v>3.171955051428E-2</v>
      </c>
      <c r="D58" s="13">
        <v>3.59533428690424E-2</v>
      </c>
      <c r="E58" s="13">
        <v>3.2435234635716403E-2</v>
      </c>
      <c r="F58" s="13">
        <v>3.5208402382647101E-2</v>
      </c>
    </row>
    <row r="59" spans="1:6" ht="12.75" customHeight="1" x14ac:dyDescent="0.25">
      <c r="A59" s="35">
        <v>51</v>
      </c>
      <c r="B59" s="36">
        <v>3.3936668657661199E-2</v>
      </c>
      <c r="C59" s="12">
        <v>3.18618129102703E-2</v>
      </c>
      <c r="D59" s="13">
        <v>3.6012995290471299E-2</v>
      </c>
      <c r="E59" s="13">
        <v>3.25635559881099E-2</v>
      </c>
      <c r="F59" s="13">
        <v>3.5282614275773401E-2</v>
      </c>
    </row>
    <row r="60" spans="1:6" ht="12.75" customHeight="1" x14ac:dyDescent="0.25">
      <c r="A60" s="35">
        <v>52</v>
      </c>
      <c r="B60" s="36">
        <v>3.4033807331102402E-2</v>
      </c>
      <c r="C60" s="12">
        <v>3.1998622174775698E-2</v>
      </c>
      <c r="D60" s="13">
        <v>3.6070356627284E-2</v>
      </c>
      <c r="E60" s="13">
        <v>3.2686956944565797E-2</v>
      </c>
      <c r="F60" s="13">
        <v>3.5353976882412902E-2</v>
      </c>
    </row>
    <row r="61" spans="1:6" ht="12.75" customHeight="1" x14ac:dyDescent="0.25">
      <c r="A61" s="35">
        <v>53</v>
      </c>
      <c r="B61" s="36">
        <v>3.4127289010343502E-2</v>
      </c>
      <c r="C61" s="12">
        <v>3.2130285950524098E-2</v>
      </c>
      <c r="D61" s="12">
        <v>3.6125556383785E-2</v>
      </c>
      <c r="E61" s="13">
        <v>3.2805715184429901E-2</v>
      </c>
      <c r="F61" s="13">
        <v>3.5422651204625198E-2</v>
      </c>
    </row>
    <row r="62" spans="1:6" ht="12.75" customHeight="1" x14ac:dyDescent="0.25">
      <c r="A62" s="35">
        <v>54</v>
      </c>
      <c r="B62" s="14">
        <v>3.4217316392642701E-2</v>
      </c>
      <c r="C62" s="15">
        <v>3.2257089166258399E-2</v>
      </c>
      <c r="D62" s="13">
        <v>3.6178714484423002E-2</v>
      </c>
      <c r="E62" s="13">
        <v>3.29200878786962E-2</v>
      </c>
      <c r="F62" s="13">
        <v>3.54887863386011E-2</v>
      </c>
    </row>
    <row r="63" spans="1:6" ht="12.75" customHeight="1" x14ac:dyDescent="0.25">
      <c r="A63" s="35">
        <v>55</v>
      </c>
      <c r="B63" s="36">
        <v>3.43040774670837E-2</v>
      </c>
      <c r="C63" s="15">
        <v>3.2379296095020202E-2</v>
      </c>
      <c r="D63" s="13">
        <v>3.62299421435213E-2</v>
      </c>
      <c r="E63" s="13">
        <v>3.3030313549013798E-2</v>
      </c>
      <c r="F63" s="13">
        <v>3.5552520555215003E-2</v>
      </c>
    </row>
    <row r="64" spans="1:6" ht="12.75" customHeight="1" x14ac:dyDescent="0.25">
      <c r="A64" s="35">
        <v>56</v>
      </c>
      <c r="B64" s="14">
        <v>3.4387746824877698E-2</v>
      </c>
      <c r="C64" s="15">
        <v>3.2497152192599597E-2</v>
      </c>
      <c r="D64" s="13">
        <v>3.6279342641947702E-2</v>
      </c>
      <c r="E64" s="13">
        <v>3.3136613728079703E-2</v>
      </c>
      <c r="F64" s="13">
        <v>3.5613982264987701E-2</v>
      </c>
    </row>
    <row r="65" spans="1:6" ht="12.75" customHeight="1" x14ac:dyDescent="0.25">
      <c r="A65" s="35">
        <v>57</v>
      </c>
      <c r="B65" s="14">
        <v>3.4468486832039999E-2</v>
      </c>
      <c r="C65" s="15">
        <v>3.2610885743062701E-2</v>
      </c>
      <c r="D65" s="13">
        <v>3.6327012022133301E-2</v>
      </c>
      <c r="E65" s="13">
        <v>3.3239194445743699E-2</v>
      </c>
      <c r="F65" s="13">
        <v>3.5673290881643102E-2</v>
      </c>
    </row>
    <row r="66" spans="1:6" ht="12.75" customHeight="1" x14ac:dyDescent="0.25">
      <c r="A66" s="35">
        <v>58</v>
      </c>
      <c r="B66" s="14">
        <v>3.4546448681017403E-2</v>
      </c>
      <c r="C66" s="15">
        <v>3.2720709334571801E-2</v>
      </c>
      <c r="D66" s="13">
        <v>3.6373039711285401E-2</v>
      </c>
      <c r="E66" s="13">
        <v>3.3338247561797797E-2</v>
      </c>
      <c r="F66" s="13">
        <v>3.5730557596466997E-2</v>
      </c>
    </row>
    <row r="67" spans="1:6" ht="12.75" customHeight="1" x14ac:dyDescent="0.25">
      <c r="A67" s="35">
        <v>59</v>
      </c>
      <c r="B67" s="14">
        <v>3.4621773335598002E-2</v>
      </c>
      <c r="C67" s="15">
        <v>3.2826821185569302E-2</v>
      </c>
      <c r="D67" s="13">
        <v>3.6417509081300599E-2</v>
      </c>
      <c r="E67" s="13">
        <v>3.3433951963592702E-2</v>
      </c>
      <c r="F67" s="13">
        <v>3.5785886074045398E-2</v>
      </c>
    </row>
    <row r="68" spans="1:6" ht="12.75" customHeight="1" x14ac:dyDescent="0.25">
      <c r="A68" s="35">
        <v>60</v>
      </c>
      <c r="B68" s="36">
        <v>3.46945923815241E-2</v>
      </c>
      <c r="C68" s="15">
        <v>3.2929406338735798E-2</v>
      </c>
      <c r="D68" s="13">
        <v>3.6460497952755903E-2</v>
      </c>
      <c r="E68" s="13">
        <v>3.3526474644213697E-2</v>
      </c>
      <c r="F68" s="13">
        <v>3.5839373078530697E-2</v>
      </c>
    </row>
    <row r="69" spans="1:6" ht="12.75" customHeight="1" x14ac:dyDescent="0.25">
      <c r="A69" s="35">
        <v>61</v>
      </c>
      <c r="B69" s="14">
        <v>3.4765028793611902E-2</v>
      </c>
      <c r="C69" s="15">
        <v>3.3028637737846998E-2</v>
      </c>
      <c r="D69" s="13">
        <v>3.6502079049386398E-2</v>
      </c>
      <c r="E69" s="13">
        <v>3.3615971674878301E-2</v>
      </c>
      <c r="F69" s="13">
        <v>3.5891109038402001E-2</v>
      </c>
    </row>
    <row r="70" spans="1:6" ht="12.75" customHeight="1" x14ac:dyDescent="0.25">
      <c r="A70" s="35">
        <v>62</v>
      </c>
      <c r="B70" s="14">
        <v>3.4833197628783001E-2</v>
      </c>
      <c r="C70" s="15">
        <v>3.31246772007181E-2</v>
      </c>
      <c r="D70" s="13">
        <v>3.6542320408634102E-2</v>
      </c>
      <c r="E70" s="13">
        <v>3.3702589083476099E-2</v>
      </c>
      <c r="F70" s="13">
        <v>3.5941178556653498E-2</v>
      </c>
    </row>
    <row r="71" spans="1:6" ht="12.75" customHeight="1" x14ac:dyDescent="0.25">
      <c r="A71" s="35">
        <v>63</v>
      </c>
      <c r="B71" s="14">
        <v>3.4899206653222999E-2</v>
      </c>
      <c r="C71" s="15">
        <v>3.3217676299744502E-2</v>
      </c>
      <c r="D71" s="13">
        <v>3.6581285753141797E-2</v>
      </c>
      <c r="E71" s="13">
        <v>3.3786463649647699E-2</v>
      </c>
      <c r="F71" s="13">
        <v>3.5989660872461499E-2</v>
      </c>
    </row>
    <row r="72" spans="1:6" ht="12.75" customHeight="1" x14ac:dyDescent="0.25">
      <c r="A72" s="35">
        <v>64</v>
      </c>
      <c r="B72" s="14">
        <v>3.4963156910859501E-2</v>
      </c>
      <c r="C72" s="15">
        <v>3.3307777160119102E-2</v>
      </c>
      <c r="D72" s="13">
        <v>3.6619034827458902E-2</v>
      </c>
      <c r="E72" s="13">
        <v>3.3867723625509799E-2</v>
      </c>
      <c r="F72" s="13">
        <v>3.6036630279633303E-2</v>
      </c>
    </row>
    <row r="73" spans="1:6" ht="12.75" customHeight="1" x14ac:dyDescent="0.25">
      <c r="A73" s="16">
        <v>65</v>
      </c>
      <c r="B73" s="13">
        <v>3.5025143239465303E-2</v>
      </c>
      <c r="C73" s="15">
        <v>3.3395113184570703E-2</v>
      </c>
      <c r="D73" s="13">
        <v>3.6655623703703698E-2</v>
      </c>
      <c r="E73" s="13">
        <v>3.3946489390015898E-2</v>
      </c>
      <c r="F73" s="13">
        <v>3.6082156506485899E-2</v>
      </c>
    </row>
    <row r="74" spans="1:6" ht="12.75" customHeight="1" x14ac:dyDescent="0.25">
      <c r="A74" s="35">
        <v>66</v>
      </c>
      <c r="B74" s="17">
        <v>3.5085254739933402E-2</v>
      </c>
      <c r="C74" s="15">
        <v>3.3479809712390299E-2</v>
      </c>
      <c r="D74" s="13">
        <v>3.6691105059466898E-2</v>
      </c>
      <c r="E74" s="13">
        <v>3.4022874043971599E-2</v>
      </c>
      <c r="F74" s="13">
        <v>3.6126305061234799E-2</v>
      </c>
    </row>
    <row r="75" spans="1:6" ht="12.75" customHeight="1" x14ac:dyDescent="0.25">
      <c r="A75" s="35">
        <v>67</v>
      </c>
      <c r="B75" s="36">
        <v>3.5143575203603797E-2</v>
      </c>
      <c r="C75" s="12">
        <v>3.3561984619597397E-2</v>
      </c>
      <c r="D75" s="13">
        <v>3.67255284308576E-2</v>
      </c>
      <c r="E75" s="13">
        <v>3.4096983951892999E-2</v>
      </c>
      <c r="F75" s="13">
        <v>3.6169137546498302E-2</v>
      </c>
    </row>
    <row r="76" spans="1:6" ht="12.75" customHeight="1" x14ac:dyDescent="0.25">
      <c r="A76" s="35">
        <v>68</v>
      </c>
      <c r="B76" s="36">
        <v>3.52001835019553E-2</v>
      </c>
      <c r="C76" s="12">
        <v>3.3641748866286798E-2</v>
      </c>
      <c r="D76" s="13">
        <v>3.6758940443244202E-2</v>
      </c>
      <c r="E76" s="13">
        <v>3.4168919236164302E-2</v>
      </c>
      <c r="F76" s="13">
        <v>3.6210711946085897E-2</v>
      </c>
    </row>
    <row r="77" spans="1:6" ht="12.75" customHeight="1" x14ac:dyDescent="0.25">
      <c r="A77" s="35">
        <v>69</v>
      </c>
      <c r="B77" s="36">
        <v>3.5255153942473E-2</v>
      </c>
      <c r="C77" s="12">
        <v>3.3719206996503097E-2</v>
      </c>
      <c r="D77" s="13">
        <v>3.6791385021953699E-2</v>
      </c>
      <c r="E77" s="13">
        <v>3.4238774228324602E-2</v>
      </c>
      <c r="F77" s="13">
        <v>3.6251082886884299E-2</v>
      </c>
    </row>
    <row r="78" spans="1:6" ht="12.75" customHeight="1" x14ac:dyDescent="0.25">
      <c r="A78" s="35">
        <v>70</v>
      </c>
      <c r="B78" s="36">
        <v>3.53085565940661E-2</v>
      </c>
      <c r="C78" s="12">
        <v>3.3794457595374597E-2</v>
      </c>
      <c r="D78" s="13">
        <v>3.6822903584928297E-2</v>
      </c>
      <c r="E78" s="13">
        <v>3.4306637881761998E-2</v>
      </c>
      <c r="F78" s="13">
        <v>3.6290301878322898E-2</v>
      </c>
    </row>
    <row r="79" spans="1:6" ht="12.75" customHeight="1" x14ac:dyDescent="0.25">
      <c r="A79" s="35">
        <v>71</v>
      </c>
      <c r="B79" s="36">
        <v>3.5360457585034102E-2</v>
      </c>
      <c r="C79" s="12">
        <v>3.3867593707715103E-2</v>
      </c>
      <c r="D79" s="13">
        <v>3.6853535219120201E-2</v>
      </c>
      <c r="E79" s="13">
        <v>3.4372594149608499E-2</v>
      </c>
      <c r="F79" s="13">
        <v>3.6328417531630998E-2</v>
      </c>
    </row>
    <row r="80" spans="1:6" ht="12.75" customHeight="1" x14ac:dyDescent="0.25">
      <c r="A80" s="35">
        <v>72</v>
      </c>
      <c r="B80" s="36">
        <v>3.54109193762462E-2</v>
      </c>
      <c r="C80" s="12">
        <v>3.3938703221824601E-2</v>
      </c>
      <c r="D80" s="13">
        <v>3.68833168421994E-2</v>
      </c>
      <c r="E80" s="13">
        <v>3.4436722331214101E-2</v>
      </c>
      <c r="F80" s="13">
        <v>3.6365475760845097E-2</v>
      </c>
    </row>
    <row r="81" spans="1:6" ht="12.75" customHeight="1" x14ac:dyDescent="0.25">
      <c r="A81" s="35">
        <v>73</v>
      </c>
      <c r="B81" s="36">
        <v>3.5460001011906397E-2</v>
      </c>
      <c r="C81" s="12">
        <v>3.40078692218235E-2</v>
      </c>
      <c r="D81" s="13">
        <v>3.6912283350986098E-2</v>
      </c>
      <c r="E81" s="13">
        <v>3.44990973902062E-2</v>
      </c>
      <c r="F81" s="13">
        <v>3.6401519967317102E-2</v>
      </c>
    </row>
    <row r="82" spans="1:6" ht="12.75" customHeight="1" x14ac:dyDescent="0.25">
      <c r="A82" s="35">
        <v>74</v>
      </c>
      <c r="B82" s="36">
        <v>3.5507758350018702E-2</v>
      </c>
      <c r="C82" s="12">
        <v>3.4075170311485201E-2</v>
      </c>
      <c r="D82" s="13">
        <v>3.69404677578586E-2</v>
      </c>
      <c r="E82" s="13">
        <v>3.45597902468135E-2</v>
      </c>
      <c r="F82" s="13">
        <v>3.6436591209279702E-2</v>
      </c>
    </row>
    <row r="83" spans="1:6" ht="12.75" customHeight="1" x14ac:dyDescent="0.25">
      <c r="A83" s="35">
        <v>75</v>
      </c>
      <c r="B83" s="36">
        <v>3.5554244274447602E-2</v>
      </c>
      <c r="C83" s="12">
        <v>3.41406809122256E-2</v>
      </c>
      <c r="D83" s="13">
        <v>3.6967901316259599E-2</v>
      </c>
      <c r="E83" s="13">
        <v>3.46188680468573E-2</v>
      </c>
      <c r="F83" s="13">
        <v>3.6470728357864197E-2</v>
      </c>
    </row>
    <row r="84" spans="1:6" ht="12.75" customHeight="1" x14ac:dyDescent="0.25">
      <c r="A84" s="35">
        <v>76</v>
      </c>
      <c r="B84" s="36">
        <v>3.5599508890264503E-2</v>
      </c>
      <c r="C84" s="12">
        <v>3.4204471537618401E-2</v>
      </c>
      <c r="D84" s="13">
        <v>3.6994613636303998E-2</v>
      </c>
      <c r="E84" s="13">
        <v>3.4676394409546299E-2</v>
      </c>
      <c r="F84" s="13">
        <v>3.6503968240815698E-2</v>
      </c>
    </row>
    <row r="85" spans="1:6" ht="12.75" customHeight="1" x14ac:dyDescent="0.25">
      <c r="A85" s="35">
        <v>77</v>
      </c>
      <c r="B85" s="36">
        <v>3.56435997038951E-2</v>
      </c>
      <c r="C85" s="12">
        <v>3.4266609046571299E-2</v>
      </c>
      <c r="D85" s="13">
        <v>3.7020632791386197E-2</v>
      </c>
      <c r="E85" s="13">
        <v>3.4732429656007202E-2</v>
      </c>
      <c r="F85" s="13">
        <v>3.6536345775021899E-2</v>
      </c>
    </row>
    <row r="86" spans="1:6" ht="12.75" customHeight="1" x14ac:dyDescent="0.25">
      <c r="A86" s="35">
        <v>78</v>
      </c>
      <c r="B86" s="36">
        <v>3.5686561789433698E-2</v>
      </c>
      <c r="C86" s="12">
        <v>3.4327156877069998E-2</v>
      </c>
      <c r="D86" s="13">
        <v>3.7045985416595699E-2</v>
      </c>
      <c r="E86" s="13">
        <v>3.47870310202694E-2</v>
      </c>
      <c r="F86" s="13">
        <v>3.6567894088861401E-2</v>
      </c>
    </row>
    <row r="87" spans="1:6" ht="12.75" customHeight="1" x14ac:dyDescent="0.25">
      <c r="A87" s="35">
        <v>79</v>
      </c>
      <c r="B87" s="36">
        <v>3.5728437942344801E-2</v>
      </c>
      <c r="C87" s="12">
        <v>3.4386175262209398E-2</v>
      </c>
      <c r="D87" s="13">
        <v>3.7070696799663502E-2</v>
      </c>
      <c r="E87" s="13">
        <v>3.4840252844256597E-2</v>
      </c>
      <c r="F87" s="13">
        <v>3.6598644635268199E-2</v>
      </c>
    </row>
    <row r="88" spans="1:6" ht="12.75" customHeight="1" x14ac:dyDescent="0.25">
      <c r="A88" s="35">
        <v>80</v>
      </c>
      <c r="B88" s="36">
        <v>3.5769268821655299E-2</v>
      </c>
      <c r="C88" s="12">
        <v>3.4443721430057903E-2</v>
      </c>
      <c r="D88" s="13">
        <v>3.7094790965095201E-2</v>
      </c>
      <c r="E88" s="13">
        <v>3.4892146758187102E-2</v>
      </c>
      <c r="F88" s="13">
        <v>3.6628627296328299E-2</v>
      </c>
    </row>
    <row r="89" spans="1:6" ht="12.75" customHeight="1" x14ac:dyDescent="0.25">
      <c r="A89" s="35">
        <v>81</v>
      </c>
      <c r="B89" s="36">
        <v>3.5809093081629897E-2</v>
      </c>
      <c r="C89" s="12">
        <v>3.4499849788749398E-2</v>
      </c>
      <c r="D89" s="13">
        <v>3.7118290752077697E-2</v>
      </c>
      <c r="E89" s="13">
        <v>3.49427618476328E-2</v>
      </c>
      <c r="F89" s="13">
        <v>3.6657870480135503E-2</v>
      </c>
    </row>
    <row r="90" spans="1:6" ht="12.75" customHeight="1" x14ac:dyDescent="0.25">
      <c r="A90" s="35">
        <v>82</v>
      </c>
      <c r="B90" s="36">
        <v>3.5847947493827997E-2</v>
      </c>
      <c r="C90" s="12">
        <v>3.4554612098061099E-2</v>
      </c>
      <c r="D90" s="13">
        <v>3.7141217886688303E-2</v>
      </c>
      <c r="E90" s="13">
        <v>3.4992144808380997E-2</v>
      </c>
      <c r="F90" s="13">
        <v>3.6686401210568299E-2</v>
      </c>
    </row>
    <row r="91" spans="1:6" ht="12.75" customHeight="1" x14ac:dyDescent="0.25">
      <c r="A91" s="35">
        <v>83</v>
      </c>
      <c r="B91" s="36">
        <v>3.5885867060347E-2</v>
      </c>
      <c r="C91" s="12">
        <v>3.4608057628614297E-2</v>
      </c>
      <c r="D91" s="13">
        <v>3.7163593048892302E-2</v>
      </c>
      <c r="E91" s="13">
        <v>3.5040340090121802E-2</v>
      </c>
      <c r="F91" s="13">
        <v>3.67142452105855E-2</v>
      </c>
    </row>
    <row r="92" spans="1:6" ht="12.75" customHeight="1" x14ac:dyDescent="0.25">
      <c r="A92" s="35">
        <v>84</v>
      </c>
      <c r="B92" s="36">
        <v>3.5922885118992803E-2</v>
      </c>
      <c r="C92" s="12">
        <v>3.4660233309727902E-2</v>
      </c>
      <c r="D92" s="13">
        <v>3.7185435934754499E-2</v>
      </c>
      <c r="E92" s="13">
        <v>3.50873900298918E-2</v>
      </c>
      <c r="F92" s="13">
        <v>3.6741426979576497E-2</v>
      </c>
    </row>
    <row r="93" spans="1:6" ht="12.75" customHeight="1" x14ac:dyDescent="0.25">
      <c r="A93" s="35">
        <v>85</v>
      </c>
      <c r="B93" s="36">
        <v>3.5959033441035099E-2</v>
      </c>
      <c r="C93" s="12">
        <v>3.47111838668561E-2</v>
      </c>
      <c r="D93" s="13">
        <v>3.7206765314268697E-2</v>
      </c>
      <c r="E93" s="13">
        <v>3.51333349761156E-2</v>
      </c>
      <c r="F93" s="13">
        <v>3.67679698652588E-2</v>
      </c>
    </row>
    <row r="94" spans="1:6" ht="12.75" customHeight="1" x14ac:dyDescent="0.25">
      <c r="A94" s="35">
        <v>86</v>
      </c>
      <c r="B94" s="36">
        <v>3.5994342322152498E-2</v>
      </c>
      <c r="C94" s="12">
        <v>3.4760951949458101E-2</v>
      </c>
      <c r="D94" s="13">
        <v>3.7227599085150297E-2</v>
      </c>
      <c r="E94" s="13">
        <v>3.5178213404008798E-2</v>
      </c>
      <c r="F94" s="13">
        <v>3.6793896130564899E-2</v>
      </c>
    </row>
    <row r="95" spans="1:6" ht="12.75" customHeight="1" x14ac:dyDescent="0.25">
      <c r="A95" s="35">
        <v>87</v>
      </c>
      <c r="B95" s="36">
        <v>3.6028840667115598E-2</v>
      </c>
      <c r="C95" s="12">
        <v>3.4809578250066399E-2</v>
      </c>
      <c r="D95" s="13">
        <v>3.7247954322926297E-2</v>
      </c>
      <c r="E95" s="13">
        <v>3.5222062023038299E-2</v>
      </c>
      <c r="F95" s="13">
        <v>3.68192270159204E-2</v>
      </c>
    </row>
    <row r="96" spans="1:6" ht="12.75" customHeight="1" x14ac:dyDescent="0.25">
      <c r="A96" s="35">
        <v>88</v>
      </c>
      <c r="B96" s="36">
        <v>3.6062556068703303E-2</v>
      </c>
      <c r="C96" s="12">
        <v>3.4857101615253197E-2</v>
      </c>
      <c r="D96" s="13">
        <v>3.7267847327611597E-2</v>
      </c>
      <c r="E96" s="13">
        <v>3.5264915877067302E-2</v>
      </c>
      <c r="F96" s="13">
        <v>3.6843982797280198E-2</v>
      </c>
    </row>
    <row r="97" spans="1:6" ht="12.75" customHeight="1" x14ac:dyDescent="0.25">
      <c r="A97" s="35">
        <v>89</v>
      </c>
      <c r="B97" s="36">
        <v>3.6095514881307397E-2</v>
      </c>
      <c r="C97" s="15">
        <v>3.4903559149130702E-2</v>
      </c>
      <c r="D97" s="13">
        <v>3.7287293667240401E-2</v>
      </c>
      <c r="E97" s="13">
        <v>3.5306808437761003E-2</v>
      </c>
      <c r="F97" s="13">
        <v>3.68681828402566E-2</v>
      </c>
    </row>
    <row r="98" spans="1:6" ht="12.75" customHeight="1" x14ac:dyDescent="0.25">
      <c r="A98" s="35">
        <v>90</v>
      </c>
      <c r="B98" s="36">
        <v>3.6127742289635799E-2</v>
      </c>
      <c r="C98" s="12">
        <v>3.4948986309964999E-2</v>
      </c>
      <c r="D98" s="13">
        <v>3.7306308218499701E-2</v>
      </c>
      <c r="E98" s="13">
        <v>3.53477716917781E-2</v>
      </c>
      <c r="F98" s="13">
        <v>3.6891845650643497E-2</v>
      </c>
    </row>
    <row r="99" spans="1:6" ht="12.75" customHeight="1" x14ac:dyDescent="0.25">
      <c r="A99" s="35">
        <v>91</v>
      </c>
      <c r="B99" s="36">
        <v>3.61592623728937E-2</v>
      </c>
      <c r="C99" s="12">
        <v>3.4993417000432001E-2</v>
      </c>
      <c r="D99" s="13">
        <v>3.7324905204682901E-2</v>
      </c>
      <c r="E99" s="13">
        <v>3.5387836222221497E-2</v>
      </c>
      <c r="F99" s="13">
        <v>3.6914988921609999E-2</v>
      </c>
    </row>
    <row r="100" spans="1:6" ht="12.75" customHeight="1" x14ac:dyDescent="0.25">
      <c r="A100" s="35">
        <v>92</v>
      </c>
      <c r="B100" s="36">
        <v>3.6190098164782497E-2</v>
      </c>
      <c r="C100" s="12">
        <v>3.5036883651999001E-2</v>
      </c>
      <c r="D100" s="13">
        <v>3.7343098231174203E-2</v>
      </c>
      <c r="E100" s="13">
        <v>3.54270312847869E-2</v>
      </c>
      <c r="F100" s="13">
        <v>3.6937629577822498E-2</v>
      </c>
    </row>
    <row r="101" spans="1:6" ht="12.75" customHeight="1" x14ac:dyDescent="0.25">
      <c r="A101" s="35">
        <v>93</v>
      </c>
      <c r="B101" s="36">
        <v>3.6220271709636001E-2</v>
      </c>
      <c r="C101" s="12">
        <v>3.5079417303871298E-2</v>
      </c>
      <c r="D101" s="13">
        <v>3.7360900318641498E-2</v>
      </c>
      <c r="E101" s="13">
        <v>3.5465384879007397E-2</v>
      </c>
      <c r="F101" s="13">
        <v>3.6959783816720597E-2</v>
      </c>
    </row>
    <row r="102" spans="1:6" ht="12.75" customHeight="1" x14ac:dyDescent="0.25">
      <c r="A102" s="35">
        <v>94</v>
      </c>
      <c r="B102" s="36">
        <v>3.6249804114974797E-2</v>
      </c>
      <c r="C102" s="12">
        <v>3.5121047676910801E-2</v>
      </c>
      <c r="D102" s="13">
        <v>3.73783239341152E-2</v>
      </c>
      <c r="E102" s="13">
        <v>3.5502923814957101E-2</v>
      </c>
      <c r="F102" s="13">
        <v>3.6981467147160899E-2</v>
      </c>
    </row>
    <row r="103" spans="1:6" ht="12.75" customHeight="1" x14ac:dyDescent="0.25">
      <c r="A103" s="35">
        <v>95</v>
      </c>
      <c r="B103" s="36">
        <v>3.6278715600748697E-2</v>
      </c>
      <c r="C103" s="12">
        <v>3.5161803242893301E-2</v>
      </c>
      <c r="D103" s="13">
        <v>3.7395381020103501E-2</v>
      </c>
      <c r="E103" s="13">
        <v>3.5539673775750298E-2</v>
      </c>
      <c r="F103" s="13">
        <v>3.7002694425625399E-2</v>
      </c>
    </row>
    <row r="104" spans="1:6" ht="12.75" customHeight="1" x14ac:dyDescent="0.25">
      <c r="A104" s="35">
        <v>96</v>
      </c>
      <c r="B104" s="36">
        <v>3.63070255455036E-2</v>
      </c>
      <c r="C104" s="12">
        <v>3.5201711289445402E-2</v>
      </c>
      <c r="D104" s="13">
        <v>3.7412083021891099E-2</v>
      </c>
      <c r="E104" s="13">
        <v>3.5575659376139802E-2</v>
      </c>
      <c r="F104" s="13">
        <v>3.7023479890165002E-2</v>
      </c>
    </row>
    <row r="105" spans="1:6" ht="12.75" customHeight="1" x14ac:dyDescent="0.25">
      <c r="A105" s="35">
        <v>97</v>
      </c>
      <c r="B105" s="36">
        <v>3.6334752529697298E-2</v>
      </c>
      <c r="C105" s="12">
        <v>3.5240797980973203E-2</v>
      </c>
      <c r="D105" s="13">
        <v>3.7428440913149799E-2</v>
      </c>
      <c r="E105" s="13">
        <v>3.56109042174972E-2</v>
      </c>
      <c r="F105" s="13">
        <v>3.7043837192248102E-2</v>
      </c>
    </row>
    <row r="106" spans="1:6" ht="12.75" customHeight="1" x14ac:dyDescent="0.25">
      <c r="A106" s="35">
        <v>98</v>
      </c>
      <c r="B106" s="36">
        <v>3.6361914376366697E-2</v>
      </c>
      <c r="C106" s="12">
        <v>3.52790884158658E-2</v>
      </c>
      <c r="D106" s="13">
        <v>3.7444465219981703E-2</v>
      </c>
      <c r="E106" s="13">
        <v>3.5645430939432503E-2</v>
      </c>
      <c r="F106" s="13">
        <v>3.7063779426660802E-2</v>
      </c>
    </row>
    <row r="107" spans="1:6" ht="12.75" customHeight="1" x14ac:dyDescent="0.25">
      <c r="A107" s="35">
        <v>99</v>
      </c>
      <c r="B107" s="36">
        <v>3.6388528189332602E-2</v>
      </c>
      <c r="C107" s="12">
        <v>3.5316606680239102E-2</v>
      </c>
      <c r="D107" s="13">
        <v>3.7460166043507701E-2</v>
      </c>
      <c r="E107" s="13">
        <v>3.5679261268288999E-2</v>
      </c>
      <c r="F107" s="13">
        <v>3.7083319159595403E-2</v>
      </c>
    </row>
    <row r="108" spans="1:6" ht="12.75" customHeight="1" x14ac:dyDescent="0.25">
      <c r="A108" s="35">
        <v>100</v>
      </c>
      <c r="B108" s="36">
        <v>3.64146103891161E-2</v>
      </c>
      <c r="C108" s="12">
        <v>3.5353375898459702E-2</v>
      </c>
      <c r="D108" s="13">
        <v>3.7475553081100399E-2</v>
      </c>
      <c r="E108" s="13">
        <v>3.5712416062735598E-2</v>
      </c>
      <c r="F108" s="13">
        <v>3.7102468455055999E-2</v>
      </c>
    </row>
    <row r="109" spans="1:6" ht="12.75" customHeight="1" x14ac:dyDescent="0.25"/>
    <row r="110" spans="1:6" ht="12.75" customHeight="1" x14ac:dyDescent="0.25"/>
    <row r="111" spans="1:6" ht="12.75" customHeight="1" x14ac:dyDescent="0.25"/>
    <row r="112" spans="1:6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  <row r="1003" ht="12.75" customHeight="1" x14ac:dyDescent="0.25"/>
    <row r="1004" ht="12.75" customHeight="1" x14ac:dyDescent="0.25"/>
    <row r="1005" ht="12.75" customHeight="1" x14ac:dyDescent="0.25"/>
    <row r="1006" ht="12.75" customHeight="1" x14ac:dyDescent="0.25"/>
    <row r="1007" ht="12.75" customHeight="1" x14ac:dyDescent="0.25"/>
    <row r="1008" ht="12.75" customHeight="1" x14ac:dyDescent="0.25"/>
    <row r="1009" ht="12.75" customHeight="1" x14ac:dyDescent="0.25"/>
    <row r="1010" ht="12.75" customHeight="1" x14ac:dyDescent="0.25"/>
    <row r="1011" ht="12.75" customHeight="1" x14ac:dyDescent="0.25"/>
    <row r="1012" ht="12.75" customHeight="1" x14ac:dyDescent="0.25"/>
    <row r="1013" ht="12.75" customHeight="1" x14ac:dyDescent="0.25"/>
    <row r="1014" ht="12.75" customHeight="1" x14ac:dyDescent="0.25"/>
    <row r="1015" ht="12.75" customHeight="1" x14ac:dyDescent="0.25"/>
    <row r="1016" ht="12.75" customHeight="1" x14ac:dyDescent="0.25"/>
    <row r="1017" ht="12.75" customHeight="1" x14ac:dyDescent="0.25"/>
    <row r="1018" ht="12.75" customHeight="1" x14ac:dyDescent="0.25"/>
    <row r="1019" ht="12.75" customHeight="1" x14ac:dyDescent="0.25"/>
    <row r="1020" ht="12.75" customHeight="1" x14ac:dyDescent="0.25"/>
    <row r="1021" ht="12.75" customHeight="1" x14ac:dyDescent="0.25"/>
    <row r="1022" ht="12.75" customHeight="1" x14ac:dyDescent="0.25"/>
    <row r="1023" ht="12.75" customHeight="1" x14ac:dyDescent="0.25"/>
    <row r="1024" ht="12.75" customHeight="1" x14ac:dyDescent="0.25"/>
    <row r="1025" ht="12.75" customHeight="1" x14ac:dyDescent="0.25"/>
    <row r="1026" ht="12.75" customHeight="1" x14ac:dyDescent="0.25"/>
    <row r="1027" ht="12.75" customHeight="1" x14ac:dyDescent="0.25"/>
    <row r="1028" ht="12.75" customHeight="1" x14ac:dyDescent="0.25"/>
    <row r="1029" ht="12.75" customHeight="1" x14ac:dyDescent="0.25"/>
    <row r="1030" ht="12.75" customHeight="1" x14ac:dyDescent="0.25"/>
    <row r="1031" ht="12.75" customHeight="1" x14ac:dyDescent="0.25"/>
    <row r="1032" ht="12.75" customHeight="1" x14ac:dyDescent="0.25"/>
    <row r="1033" ht="12.75" customHeight="1" x14ac:dyDescent="0.25"/>
    <row r="1034" ht="12.75" customHeight="1" x14ac:dyDescent="0.25"/>
    <row r="1035" ht="12.75" customHeight="1" x14ac:dyDescent="0.25"/>
    <row r="1036" ht="12.75" customHeight="1" x14ac:dyDescent="0.25"/>
    <row r="1037" ht="12.75" customHeight="1" x14ac:dyDescent="0.25"/>
    <row r="1038" ht="12.75" customHeight="1" x14ac:dyDescent="0.25"/>
    <row r="1039" ht="12.75" customHeight="1" x14ac:dyDescent="0.25"/>
    <row r="1040" ht="12.75" customHeight="1" x14ac:dyDescent="0.25"/>
    <row r="1041" ht="12.75" customHeight="1" x14ac:dyDescent="0.25"/>
    <row r="1042" ht="12.75" customHeight="1" x14ac:dyDescent="0.25"/>
    <row r="1043" ht="12.75" customHeight="1" x14ac:dyDescent="0.25"/>
    <row r="1044" ht="12.75" customHeight="1" x14ac:dyDescent="0.25"/>
    <row r="1045" ht="12.75" customHeight="1" x14ac:dyDescent="0.25"/>
    <row r="1046" ht="12.75" customHeight="1" x14ac:dyDescent="0.25"/>
    <row r="1047" ht="12.75" customHeight="1" x14ac:dyDescent="0.25"/>
    <row r="1048" ht="12.75" customHeight="1" x14ac:dyDescent="0.25"/>
    <row r="1049" ht="12.75" customHeight="1" x14ac:dyDescent="0.25"/>
    <row r="1050" ht="12.75" customHeight="1" x14ac:dyDescent="0.25"/>
    <row r="1051" ht="12.75" customHeight="1" x14ac:dyDescent="0.25"/>
    <row r="1052" ht="12.75" customHeight="1" x14ac:dyDescent="0.25"/>
    <row r="1053" ht="12.75" customHeight="1" x14ac:dyDescent="0.25"/>
    <row r="1054" ht="12.75" customHeight="1" x14ac:dyDescent="0.25"/>
    <row r="1055" ht="12.75" customHeight="1" x14ac:dyDescent="0.25"/>
    <row r="1056" ht="12.75" customHeight="1" x14ac:dyDescent="0.25"/>
    <row r="1057" ht="12.75" customHeight="1" x14ac:dyDescent="0.25"/>
    <row r="1058" ht="12.75" customHeight="1" x14ac:dyDescent="0.25"/>
    <row r="1059" ht="12.75" customHeight="1" x14ac:dyDescent="0.25"/>
    <row r="1060" ht="12.75" customHeight="1" x14ac:dyDescent="0.25"/>
    <row r="1061" ht="12.75" customHeight="1" x14ac:dyDescent="0.25"/>
    <row r="1062" ht="12.75" customHeight="1" x14ac:dyDescent="0.25"/>
    <row r="1063" ht="12.75" customHeight="1" x14ac:dyDescent="0.25"/>
    <row r="1064" ht="12.75" customHeight="1" x14ac:dyDescent="0.25"/>
    <row r="1065" ht="12.75" customHeight="1" x14ac:dyDescent="0.25"/>
    <row r="1066" ht="12.75" customHeight="1" x14ac:dyDescent="0.25"/>
    <row r="1067" ht="12.75" customHeight="1" x14ac:dyDescent="0.25"/>
    <row r="1068" ht="12.75" customHeight="1" x14ac:dyDescent="0.25"/>
    <row r="1069" ht="12.75" customHeight="1" x14ac:dyDescent="0.25"/>
    <row r="1070" ht="12.75" customHeight="1" x14ac:dyDescent="0.25"/>
    <row r="1071" ht="12.75" customHeight="1" x14ac:dyDescent="0.25"/>
    <row r="1072" ht="12.75" customHeight="1" x14ac:dyDescent="0.25"/>
    <row r="1073" ht="12.75" customHeight="1" x14ac:dyDescent="0.25"/>
    <row r="1074" ht="12.75" customHeight="1" x14ac:dyDescent="0.25"/>
    <row r="1075" ht="12.75" customHeight="1" x14ac:dyDescent="0.25"/>
    <row r="1076" ht="12.75" customHeight="1" x14ac:dyDescent="0.25"/>
    <row r="1077" ht="12.75" customHeight="1" x14ac:dyDescent="0.25"/>
    <row r="1078" ht="12.75" customHeight="1" x14ac:dyDescent="0.25"/>
    <row r="1079" ht="12.75" customHeight="1" x14ac:dyDescent="0.25"/>
    <row r="1080" ht="12.75" customHeight="1" x14ac:dyDescent="0.25"/>
    <row r="1081" ht="12.75" customHeight="1" x14ac:dyDescent="0.25"/>
    <row r="1082" ht="12.75" customHeight="1" x14ac:dyDescent="0.25"/>
    <row r="1083" ht="12.75" customHeight="1" x14ac:dyDescent="0.25"/>
    <row r="1084" ht="12.75" customHeight="1" x14ac:dyDescent="0.25"/>
    <row r="1085" ht="12.75" customHeight="1" x14ac:dyDescent="0.25"/>
    <row r="1086" ht="12.75" customHeight="1" x14ac:dyDescent="0.25"/>
    <row r="1087" ht="12.75" customHeight="1" x14ac:dyDescent="0.25"/>
    <row r="1088" ht="12.75" customHeight="1" x14ac:dyDescent="0.25"/>
    <row r="1089" ht="12.75" customHeight="1" x14ac:dyDescent="0.25"/>
    <row r="1090" ht="12.75" customHeight="1" x14ac:dyDescent="0.25"/>
    <row r="1091" ht="12.75" customHeight="1" x14ac:dyDescent="0.25"/>
    <row r="1092" ht="12.75" customHeight="1" x14ac:dyDescent="0.25"/>
    <row r="1093" ht="12.75" customHeight="1" x14ac:dyDescent="0.25"/>
    <row r="1094" ht="12.75" customHeight="1" x14ac:dyDescent="0.25"/>
    <row r="1095" ht="12.75" customHeight="1" x14ac:dyDescent="0.25"/>
    <row r="1096" ht="12.75" customHeight="1" x14ac:dyDescent="0.25"/>
    <row r="1097" ht="12.75" customHeight="1" x14ac:dyDescent="0.25"/>
    <row r="1098" ht="12.75" customHeight="1" x14ac:dyDescent="0.25"/>
    <row r="1099" ht="12.75" customHeight="1" x14ac:dyDescent="0.25"/>
    <row r="1100" ht="12.75" customHeight="1" x14ac:dyDescent="0.25"/>
    <row r="1101" ht="12.75" customHeight="1" x14ac:dyDescent="0.25"/>
    <row r="1102" ht="12.75" customHeight="1" x14ac:dyDescent="0.25"/>
    <row r="1103" ht="12.75" customHeight="1" x14ac:dyDescent="0.25"/>
    <row r="1104" ht="12.75" customHeight="1" x14ac:dyDescent="0.25"/>
    <row r="1105" ht="12.75" customHeight="1" x14ac:dyDescent="0.25"/>
    <row r="1106" ht="12.75" customHeight="1" x14ac:dyDescent="0.25"/>
    <row r="1107" ht="12.75" customHeight="1" x14ac:dyDescent="0.25"/>
    <row r="1108" ht="12.75" customHeight="1" x14ac:dyDescent="0.25"/>
    <row r="1109" ht="12.75" customHeight="1" x14ac:dyDescent="0.25"/>
    <row r="1110" ht="12.75" customHeight="1" x14ac:dyDescent="0.25"/>
    <row r="1111" ht="12.75" customHeight="1" x14ac:dyDescent="0.25"/>
    <row r="1112" ht="12.75" customHeight="1" x14ac:dyDescent="0.25"/>
    <row r="1113" ht="12.75" customHeight="1" x14ac:dyDescent="0.25"/>
    <row r="1114" ht="12.75" customHeight="1" x14ac:dyDescent="0.25"/>
    <row r="1115" ht="12.75" customHeight="1" x14ac:dyDescent="0.25"/>
    <row r="1116" ht="12.75" customHeight="1" x14ac:dyDescent="0.25"/>
    <row r="1117" ht="12.75" customHeight="1" x14ac:dyDescent="0.25"/>
    <row r="1118" ht="12.75" customHeight="1" x14ac:dyDescent="0.25"/>
    <row r="1119" ht="12.75" customHeight="1" x14ac:dyDescent="0.25"/>
    <row r="1120" ht="12.75" customHeight="1" x14ac:dyDescent="0.25"/>
    <row r="1121" ht="12.75" customHeight="1" x14ac:dyDescent="0.25"/>
    <row r="1122" ht="12.75" customHeight="1" x14ac:dyDescent="0.25"/>
    <row r="1123" ht="12.75" customHeight="1" x14ac:dyDescent="0.25"/>
    <row r="1124" ht="12.75" customHeight="1" x14ac:dyDescent="0.25"/>
    <row r="1125" ht="12.75" customHeight="1" x14ac:dyDescent="0.25"/>
    <row r="1126" ht="12.75" customHeight="1" x14ac:dyDescent="0.25"/>
    <row r="1127" ht="12.75" customHeight="1" x14ac:dyDescent="0.25"/>
    <row r="1128" ht="12.75" customHeight="1" x14ac:dyDescent="0.25"/>
    <row r="1129" ht="12.75" customHeight="1" x14ac:dyDescent="0.25"/>
    <row r="1130" ht="12.75" customHeight="1" x14ac:dyDescent="0.25"/>
    <row r="1131" ht="12.75" customHeight="1" x14ac:dyDescent="0.25"/>
    <row r="1132" ht="12.75" customHeight="1" x14ac:dyDescent="0.25"/>
    <row r="1133" ht="12.75" customHeight="1" x14ac:dyDescent="0.25"/>
    <row r="1134" ht="12.75" customHeight="1" x14ac:dyDescent="0.25"/>
    <row r="1135" ht="12.75" customHeight="1" x14ac:dyDescent="0.25"/>
    <row r="1136" ht="12.75" customHeight="1" x14ac:dyDescent="0.25"/>
    <row r="1137" ht="12.75" customHeight="1" x14ac:dyDescent="0.25"/>
    <row r="1138" ht="12.75" customHeight="1" x14ac:dyDescent="0.25"/>
    <row r="1139" ht="12.75" customHeight="1" x14ac:dyDescent="0.25"/>
    <row r="1140" ht="12.75" customHeight="1" x14ac:dyDescent="0.25"/>
    <row r="1141" ht="12.75" customHeight="1" x14ac:dyDescent="0.25"/>
    <row r="1142" ht="12.75" customHeight="1" x14ac:dyDescent="0.25"/>
    <row r="1143" ht="12.75" customHeight="1" x14ac:dyDescent="0.25"/>
    <row r="1144" ht="12.75" customHeight="1" x14ac:dyDescent="0.25"/>
    <row r="1145" ht="12.75" customHeight="1" x14ac:dyDescent="0.25"/>
    <row r="1146" ht="12.75" customHeight="1" x14ac:dyDescent="0.25"/>
    <row r="1147" ht="12.75" customHeight="1" x14ac:dyDescent="0.25"/>
    <row r="1148" ht="12.75" customHeight="1" x14ac:dyDescent="0.25"/>
    <row r="1149" ht="12.75" customHeight="1" x14ac:dyDescent="0.25"/>
    <row r="1150" ht="12.75" customHeight="1" x14ac:dyDescent="0.25"/>
    <row r="1151" ht="12.75" customHeight="1" x14ac:dyDescent="0.25"/>
    <row r="1152" ht="12.75" customHeight="1" x14ac:dyDescent="0.25"/>
    <row r="1153" ht="12.75" customHeight="1" x14ac:dyDescent="0.25"/>
    <row r="1154" ht="12.75" customHeight="1" x14ac:dyDescent="0.25"/>
    <row r="1155" ht="12.75" customHeight="1" x14ac:dyDescent="0.25"/>
    <row r="1156" ht="12.75" customHeight="1" x14ac:dyDescent="0.25"/>
    <row r="1157" ht="12.75" customHeight="1" x14ac:dyDescent="0.25"/>
    <row r="1158" ht="12.75" customHeight="1" x14ac:dyDescent="0.25"/>
    <row r="1159" ht="12.75" customHeight="1" x14ac:dyDescent="0.25"/>
    <row r="1160" ht="12.75" customHeight="1" x14ac:dyDescent="0.25"/>
    <row r="1161" ht="12.75" customHeight="1" x14ac:dyDescent="0.25"/>
    <row r="1162" ht="12.75" customHeight="1" x14ac:dyDescent="0.25"/>
    <row r="1163" ht="12.75" customHeight="1" x14ac:dyDescent="0.25"/>
    <row r="1164" ht="12.75" customHeight="1" x14ac:dyDescent="0.25"/>
    <row r="1165" ht="12.75" customHeight="1" x14ac:dyDescent="0.25"/>
    <row r="1166" ht="12.75" customHeight="1" x14ac:dyDescent="0.25"/>
    <row r="1167" ht="12.75" customHeight="1" x14ac:dyDescent="0.25"/>
    <row r="1168" ht="12.75" customHeight="1" x14ac:dyDescent="0.25"/>
    <row r="1169" ht="12.75" customHeight="1" x14ac:dyDescent="0.25"/>
    <row r="1170" ht="12.75" customHeight="1" x14ac:dyDescent="0.25"/>
    <row r="1171" ht="12.75" customHeight="1" x14ac:dyDescent="0.25"/>
    <row r="1172" ht="12.75" customHeight="1" x14ac:dyDescent="0.25"/>
    <row r="1173" ht="12.75" customHeight="1" x14ac:dyDescent="0.25"/>
    <row r="1174" ht="12.75" customHeight="1" x14ac:dyDescent="0.25"/>
    <row r="1175" ht="12.75" customHeight="1" x14ac:dyDescent="0.25"/>
    <row r="1176" ht="12.75" customHeight="1" x14ac:dyDescent="0.25"/>
    <row r="1177" ht="12.75" customHeight="1" x14ac:dyDescent="0.25"/>
    <row r="1178" ht="12.75" customHeight="1" x14ac:dyDescent="0.25"/>
    <row r="1179" ht="12.75" customHeight="1" x14ac:dyDescent="0.25"/>
    <row r="1180" ht="12.75" customHeight="1" x14ac:dyDescent="0.25"/>
    <row r="1181" ht="12.75" customHeight="1" x14ac:dyDescent="0.25"/>
    <row r="1182" ht="12.75" customHeight="1" x14ac:dyDescent="0.25"/>
    <row r="1183" ht="12.75" customHeight="1" x14ac:dyDescent="0.25"/>
    <row r="1184" ht="12.75" customHeight="1" x14ac:dyDescent="0.25"/>
    <row r="1185" ht="12.75" customHeight="1" x14ac:dyDescent="0.25"/>
    <row r="1186" ht="12.75" customHeight="1" x14ac:dyDescent="0.25"/>
    <row r="1187" ht="12.75" customHeight="1" x14ac:dyDescent="0.25"/>
    <row r="1188" ht="12.75" customHeight="1" x14ac:dyDescent="0.25"/>
    <row r="1189" ht="12.75" customHeight="1" x14ac:dyDescent="0.25"/>
    <row r="1190" ht="12.75" customHeight="1" x14ac:dyDescent="0.25"/>
    <row r="1191" ht="12.75" customHeight="1" x14ac:dyDescent="0.25"/>
    <row r="1192" ht="12.75" customHeight="1" x14ac:dyDescent="0.25"/>
    <row r="1193" ht="12.75" customHeight="1" x14ac:dyDescent="0.25"/>
    <row r="1194" ht="12.75" customHeight="1" x14ac:dyDescent="0.25"/>
    <row r="1195" ht="12.75" customHeight="1" x14ac:dyDescent="0.25"/>
    <row r="1196" ht="12.75" customHeight="1" x14ac:dyDescent="0.25"/>
    <row r="1197" ht="12.75" customHeight="1" x14ac:dyDescent="0.25"/>
    <row r="1198" ht="12.75" customHeight="1" x14ac:dyDescent="0.25"/>
    <row r="1199" ht="12.75" customHeight="1" x14ac:dyDescent="0.25"/>
    <row r="1200" ht="12.75" customHeight="1" x14ac:dyDescent="0.25"/>
    <row r="1201" ht="12.75" customHeight="1" x14ac:dyDescent="0.25"/>
    <row r="1202" ht="12.75" customHeight="1" x14ac:dyDescent="0.25"/>
    <row r="1203" ht="12.75" customHeight="1" x14ac:dyDescent="0.25"/>
    <row r="1204" ht="12.75" customHeight="1" x14ac:dyDescent="0.25"/>
    <row r="1205" ht="12.75" customHeight="1" x14ac:dyDescent="0.25"/>
    <row r="1206" ht="12.75" customHeight="1" x14ac:dyDescent="0.25"/>
    <row r="1207" ht="12.75" customHeight="1" x14ac:dyDescent="0.25"/>
    <row r="1208" ht="12.75" customHeight="1" x14ac:dyDescent="0.25"/>
    <row r="1209" ht="12.75" customHeight="1" x14ac:dyDescent="0.25"/>
    <row r="1210" ht="12.75" customHeight="1" x14ac:dyDescent="0.25"/>
    <row r="1211" ht="12.75" customHeight="1" x14ac:dyDescent="0.25"/>
    <row r="1212" ht="12.75" customHeight="1" x14ac:dyDescent="0.25"/>
    <row r="1213" ht="12.75" customHeight="1" x14ac:dyDescent="0.25"/>
    <row r="1214" ht="12.75" customHeight="1" x14ac:dyDescent="0.25"/>
    <row r="1215" ht="12.75" customHeight="1" x14ac:dyDescent="0.25"/>
    <row r="1216" ht="12.75" customHeight="1" x14ac:dyDescent="0.25"/>
    <row r="1217" ht="12.75" customHeight="1" x14ac:dyDescent="0.25"/>
    <row r="1218" ht="12.75" customHeight="1" x14ac:dyDescent="0.25"/>
    <row r="1219" ht="12.75" customHeight="1" x14ac:dyDescent="0.25"/>
    <row r="1220" ht="12.75" customHeight="1" x14ac:dyDescent="0.25"/>
    <row r="1221" ht="12.75" customHeight="1" x14ac:dyDescent="0.25"/>
    <row r="1222" ht="12.75" customHeight="1" x14ac:dyDescent="0.25"/>
    <row r="1223" ht="12.75" customHeight="1" x14ac:dyDescent="0.25"/>
    <row r="1224" ht="12.75" customHeight="1" x14ac:dyDescent="0.25"/>
    <row r="1225" ht="12.75" customHeight="1" x14ac:dyDescent="0.25"/>
    <row r="1226" ht="12.75" customHeight="1" x14ac:dyDescent="0.25"/>
    <row r="1227" ht="12.75" customHeight="1" x14ac:dyDescent="0.25"/>
    <row r="1228" ht="12.75" customHeight="1" x14ac:dyDescent="0.25"/>
    <row r="1229" ht="12.75" customHeight="1" x14ac:dyDescent="0.25"/>
    <row r="1230" ht="12.75" customHeight="1" x14ac:dyDescent="0.25"/>
    <row r="1231" ht="12.75" customHeight="1" x14ac:dyDescent="0.25"/>
    <row r="1232" ht="12.75" customHeight="1" x14ac:dyDescent="0.25"/>
    <row r="1233" ht="12.75" customHeight="1" x14ac:dyDescent="0.25"/>
    <row r="1234" ht="12.75" customHeight="1" x14ac:dyDescent="0.25"/>
    <row r="1235" ht="12.75" customHeight="1" x14ac:dyDescent="0.25"/>
    <row r="1236" ht="12.75" customHeight="1" x14ac:dyDescent="0.25"/>
    <row r="1237" ht="12.75" customHeight="1" x14ac:dyDescent="0.25"/>
    <row r="1238" ht="12.75" customHeight="1" x14ac:dyDescent="0.25"/>
    <row r="1239" ht="12.75" customHeight="1" x14ac:dyDescent="0.25"/>
    <row r="1240" ht="12.75" customHeight="1" x14ac:dyDescent="0.25"/>
    <row r="1241" ht="12.75" customHeight="1" x14ac:dyDescent="0.25"/>
    <row r="1242" ht="12.75" customHeight="1" x14ac:dyDescent="0.25"/>
    <row r="1243" ht="12.75" customHeight="1" x14ac:dyDescent="0.25"/>
    <row r="1244" ht="12.75" customHeight="1" x14ac:dyDescent="0.25"/>
    <row r="1245" ht="12.75" customHeight="1" x14ac:dyDescent="0.25"/>
    <row r="1246" ht="12.75" customHeight="1" x14ac:dyDescent="0.25"/>
    <row r="1247" ht="12.75" customHeight="1" x14ac:dyDescent="0.25"/>
    <row r="1248" ht="12.75" customHeight="1" x14ac:dyDescent="0.25"/>
    <row r="1249" ht="12.75" customHeight="1" x14ac:dyDescent="0.25"/>
    <row r="1250" ht="12.75" customHeight="1" x14ac:dyDescent="0.25"/>
    <row r="1251" ht="12.75" customHeight="1" x14ac:dyDescent="0.25"/>
    <row r="1252" ht="12.75" customHeight="1" x14ac:dyDescent="0.25"/>
    <row r="1253" ht="12.75" customHeight="1" x14ac:dyDescent="0.25"/>
    <row r="1254" ht="12.75" customHeight="1" x14ac:dyDescent="0.25"/>
    <row r="1255" ht="12.75" customHeight="1" x14ac:dyDescent="0.25"/>
    <row r="1256" ht="12.75" customHeight="1" x14ac:dyDescent="0.25"/>
    <row r="1257" ht="12.75" customHeight="1" x14ac:dyDescent="0.25"/>
    <row r="1258" ht="12.75" customHeight="1" x14ac:dyDescent="0.25"/>
    <row r="1259" ht="12.75" customHeight="1" x14ac:dyDescent="0.25"/>
    <row r="1260" ht="12.75" customHeight="1" x14ac:dyDescent="0.25"/>
    <row r="1261" ht="12.75" customHeight="1" x14ac:dyDescent="0.25"/>
    <row r="1262" ht="12.75" customHeight="1" x14ac:dyDescent="0.25"/>
    <row r="1263" ht="12.75" customHeight="1" x14ac:dyDescent="0.25"/>
    <row r="1264" ht="12.75" customHeight="1" x14ac:dyDescent="0.25"/>
    <row r="1265" ht="12.75" customHeight="1" x14ac:dyDescent="0.25"/>
    <row r="1266" ht="12.75" customHeight="1" x14ac:dyDescent="0.25"/>
    <row r="1267" ht="12.75" customHeight="1" x14ac:dyDescent="0.25"/>
    <row r="1268" ht="12.75" customHeight="1" x14ac:dyDescent="0.25"/>
    <row r="1269" ht="12.75" customHeight="1" x14ac:dyDescent="0.25"/>
    <row r="1270" ht="12.75" customHeight="1" x14ac:dyDescent="0.25"/>
    <row r="1271" ht="12.75" customHeight="1" x14ac:dyDescent="0.25"/>
    <row r="1272" ht="12.75" customHeight="1" x14ac:dyDescent="0.25"/>
    <row r="1273" ht="12.75" customHeight="1" x14ac:dyDescent="0.25"/>
    <row r="1274" ht="12.75" customHeight="1" x14ac:dyDescent="0.25"/>
    <row r="1275" ht="12.75" customHeight="1" x14ac:dyDescent="0.25"/>
    <row r="1276" ht="12.75" customHeight="1" x14ac:dyDescent="0.25"/>
    <row r="1277" ht="12.75" customHeight="1" x14ac:dyDescent="0.25"/>
    <row r="1278" ht="12.75" customHeight="1" x14ac:dyDescent="0.25"/>
    <row r="1279" ht="12.75" customHeight="1" x14ac:dyDescent="0.25"/>
    <row r="1280" ht="12.75" customHeight="1" x14ac:dyDescent="0.25"/>
    <row r="1281" ht="12.75" customHeight="1" x14ac:dyDescent="0.25"/>
    <row r="1282" ht="12.75" customHeight="1" x14ac:dyDescent="0.25"/>
    <row r="1283" ht="12.75" customHeight="1" x14ac:dyDescent="0.25"/>
    <row r="1284" ht="12.75" customHeight="1" x14ac:dyDescent="0.25"/>
    <row r="1285" ht="12.75" customHeight="1" x14ac:dyDescent="0.25"/>
    <row r="1286" ht="12.75" customHeight="1" x14ac:dyDescent="0.25"/>
    <row r="1287" ht="12.75" customHeight="1" x14ac:dyDescent="0.25"/>
    <row r="1288" ht="12.75" customHeight="1" x14ac:dyDescent="0.25"/>
    <row r="1289" ht="12.75" customHeight="1" x14ac:dyDescent="0.25"/>
    <row r="1290" ht="12.75" customHeight="1" x14ac:dyDescent="0.25"/>
    <row r="1291" ht="12.75" customHeight="1" x14ac:dyDescent="0.25"/>
    <row r="1292" ht="12.75" customHeight="1" x14ac:dyDescent="0.25"/>
    <row r="1293" ht="12.75" customHeight="1" x14ac:dyDescent="0.25"/>
    <row r="1294" ht="12.75" customHeight="1" x14ac:dyDescent="0.25"/>
    <row r="1295" ht="12.75" customHeight="1" x14ac:dyDescent="0.25"/>
    <row r="1296" ht="12.75" customHeight="1" x14ac:dyDescent="0.25"/>
    <row r="1297" ht="12.75" customHeight="1" x14ac:dyDescent="0.25"/>
    <row r="1298" ht="12.75" customHeight="1" x14ac:dyDescent="0.25"/>
    <row r="1299" ht="12.75" customHeight="1" x14ac:dyDescent="0.25"/>
    <row r="1300" ht="12.75" customHeight="1" x14ac:dyDescent="0.25"/>
    <row r="1301" ht="12.75" customHeight="1" x14ac:dyDescent="0.25"/>
    <row r="1302" ht="12.75" customHeight="1" x14ac:dyDescent="0.25"/>
    <row r="1303" ht="12.75" customHeight="1" x14ac:dyDescent="0.25"/>
    <row r="1304" ht="12.75" customHeight="1" x14ac:dyDescent="0.25"/>
    <row r="1305" ht="12.75" customHeight="1" x14ac:dyDescent="0.25"/>
    <row r="1306" ht="12.75" customHeight="1" x14ac:dyDescent="0.25"/>
    <row r="1307" ht="12.75" customHeight="1" x14ac:dyDescent="0.25"/>
    <row r="1308" ht="12.75" customHeight="1" x14ac:dyDescent="0.25"/>
    <row r="1309" ht="12.75" customHeight="1" x14ac:dyDescent="0.25"/>
    <row r="1310" ht="12.75" customHeight="1" x14ac:dyDescent="0.25"/>
    <row r="1311" ht="12.75" customHeight="1" x14ac:dyDescent="0.25"/>
    <row r="1312" ht="12.75" customHeight="1" x14ac:dyDescent="0.25"/>
    <row r="1313" ht="12.75" customHeight="1" x14ac:dyDescent="0.25"/>
    <row r="1314" ht="12.75" customHeight="1" x14ac:dyDescent="0.25"/>
    <row r="1315" ht="12.75" customHeight="1" x14ac:dyDescent="0.25"/>
    <row r="1316" ht="12.75" customHeight="1" x14ac:dyDescent="0.25"/>
    <row r="1317" ht="12.75" customHeight="1" x14ac:dyDescent="0.25"/>
    <row r="1318" ht="12.75" customHeight="1" x14ac:dyDescent="0.25"/>
    <row r="1319" ht="12.75" customHeight="1" x14ac:dyDescent="0.25"/>
    <row r="1320" ht="12.75" customHeight="1" x14ac:dyDescent="0.25"/>
    <row r="1321" ht="12.75" customHeight="1" x14ac:dyDescent="0.25"/>
    <row r="1322" ht="12.75" customHeight="1" x14ac:dyDescent="0.25"/>
    <row r="1323" ht="12.75" customHeight="1" x14ac:dyDescent="0.25"/>
    <row r="1324" ht="12.75" customHeight="1" x14ac:dyDescent="0.25"/>
    <row r="1325" ht="12.75" customHeight="1" x14ac:dyDescent="0.25"/>
    <row r="1326" ht="12.75" customHeight="1" x14ac:dyDescent="0.25"/>
    <row r="1327" ht="12.75" customHeight="1" x14ac:dyDescent="0.25"/>
    <row r="1328" ht="12.75" customHeight="1" x14ac:dyDescent="0.25"/>
    <row r="1329" ht="12.75" customHeight="1" x14ac:dyDescent="0.25"/>
    <row r="1330" ht="12.75" customHeight="1" x14ac:dyDescent="0.25"/>
    <row r="1331" ht="12.75" customHeight="1" x14ac:dyDescent="0.25"/>
    <row r="1332" ht="12.75" customHeight="1" x14ac:dyDescent="0.25"/>
    <row r="1333" ht="12.75" customHeight="1" x14ac:dyDescent="0.25"/>
    <row r="1334" ht="12.75" customHeight="1" x14ac:dyDescent="0.25"/>
    <row r="1335" ht="12.75" customHeight="1" x14ac:dyDescent="0.25"/>
    <row r="1336" ht="12.75" customHeight="1" x14ac:dyDescent="0.25"/>
    <row r="1337" ht="12.75" customHeight="1" x14ac:dyDescent="0.25"/>
    <row r="1338" ht="12.75" customHeight="1" x14ac:dyDescent="0.25"/>
    <row r="1339" ht="12.75" customHeight="1" x14ac:dyDescent="0.25"/>
    <row r="1340" ht="12.75" customHeight="1" x14ac:dyDescent="0.25"/>
    <row r="1341" ht="12.75" customHeight="1" x14ac:dyDescent="0.25"/>
    <row r="1342" ht="12.75" customHeight="1" x14ac:dyDescent="0.25"/>
    <row r="1343" ht="12.75" customHeight="1" x14ac:dyDescent="0.25"/>
    <row r="1344" ht="12.75" customHeight="1" x14ac:dyDescent="0.25"/>
    <row r="1345" ht="12.75" customHeight="1" x14ac:dyDescent="0.25"/>
    <row r="1346" ht="12.75" customHeight="1" x14ac:dyDescent="0.25"/>
    <row r="1347" ht="12.75" customHeight="1" x14ac:dyDescent="0.25"/>
    <row r="1348" ht="12.75" customHeight="1" x14ac:dyDescent="0.25"/>
    <row r="1349" ht="12.75" customHeight="1" x14ac:dyDescent="0.25"/>
    <row r="1350" ht="12.75" customHeight="1" x14ac:dyDescent="0.25"/>
    <row r="1351" ht="12.75" customHeight="1" x14ac:dyDescent="0.25"/>
    <row r="1352" ht="12.75" customHeight="1" x14ac:dyDescent="0.25"/>
    <row r="1353" ht="12.75" customHeight="1" x14ac:dyDescent="0.25"/>
    <row r="1354" ht="12.75" customHeight="1" x14ac:dyDescent="0.25"/>
    <row r="1355" ht="12.75" customHeight="1" x14ac:dyDescent="0.25"/>
    <row r="1356" ht="12.75" customHeight="1" x14ac:dyDescent="0.25"/>
    <row r="1357" ht="12.75" customHeight="1" x14ac:dyDescent="0.25"/>
    <row r="1358" ht="12.75" customHeight="1" x14ac:dyDescent="0.25"/>
    <row r="1359" ht="12.75" customHeight="1" x14ac:dyDescent="0.25"/>
    <row r="1360" ht="12.75" customHeight="1" x14ac:dyDescent="0.25"/>
    <row r="1361" ht="12.75" customHeight="1" x14ac:dyDescent="0.25"/>
    <row r="1362" ht="12.75" customHeight="1" x14ac:dyDescent="0.25"/>
    <row r="1363" ht="12.75" customHeight="1" x14ac:dyDescent="0.25"/>
    <row r="1364" ht="12.75" customHeight="1" x14ac:dyDescent="0.25"/>
    <row r="1365" ht="12.75" customHeight="1" x14ac:dyDescent="0.25"/>
    <row r="1366" ht="12.75" customHeight="1" x14ac:dyDescent="0.25"/>
    <row r="1367" ht="12.75" customHeight="1" x14ac:dyDescent="0.25"/>
    <row r="1368" ht="12.75" customHeight="1" x14ac:dyDescent="0.25"/>
    <row r="1369" ht="12.75" customHeight="1" x14ac:dyDescent="0.25"/>
    <row r="1370" ht="12.75" customHeight="1" x14ac:dyDescent="0.25"/>
    <row r="1371" ht="12.75" customHeight="1" x14ac:dyDescent="0.25"/>
    <row r="1372" ht="12.75" customHeight="1" x14ac:dyDescent="0.25"/>
    <row r="1373" ht="12.75" customHeight="1" x14ac:dyDescent="0.25"/>
    <row r="1374" ht="12.75" customHeight="1" x14ac:dyDescent="0.25"/>
    <row r="1375" ht="12.75" customHeight="1" x14ac:dyDescent="0.25"/>
    <row r="1376" ht="12.75" customHeight="1" x14ac:dyDescent="0.25"/>
    <row r="1377" ht="12.75" customHeight="1" x14ac:dyDescent="0.25"/>
    <row r="1378" ht="12.75" customHeight="1" x14ac:dyDescent="0.25"/>
    <row r="1379" ht="12.75" customHeight="1" x14ac:dyDescent="0.25"/>
    <row r="1380" ht="12.75" customHeight="1" x14ac:dyDescent="0.25"/>
    <row r="1381" ht="12.75" customHeight="1" x14ac:dyDescent="0.25"/>
    <row r="1382" ht="12.75" customHeight="1" x14ac:dyDescent="0.25"/>
    <row r="1383" ht="12.75" customHeight="1" x14ac:dyDescent="0.25"/>
    <row r="1384" ht="12.75" customHeight="1" x14ac:dyDescent="0.25"/>
    <row r="1385" ht="12.75" customHeight="1" x14ac:dyDescent="0.25"/>
    <row r="1386" ht="12.75" customHeight="1" x14ac:dyDescent="0.25"/>
    <row r="1387" ht="12.75" customHeight="1" x14ac:dyDescent="0.25"/>
    <row r="1388" ht="12.75" customHeight="1" x14ac:dyDescent="0.25"/>
    <row r="1389" ht="12.75" customHeight="1" x14ac:dyDescent="0.25"/>
    <row r="1390" ht="12.75" customHeight="1" x14ac:dyDescent="0.25"/>
    <row r="1391" ht="12.75" customHeight="1" x14ac:dyDescent="0.25"/>
    <row r="1392" ht="12.75" customHeight="1" x14ac:dyDescent="0.25"/>
    <row r="1393" ht="12.75" customHeight="1" x14ac:dyDescent="0.25"/>
    <row r="1394" ht="12.75" customHeight="1" x14ac:dyDescent="0.25"/>
    <row r="1395" ht="12.75" customHeight="1" x14ac:dyDescent="0.25"/>
    <row r="1396" ht="12.75" customHeight="1" x14ac:dyDescent="0.25"/>
    <row r="1397" ht="12.75" customHeight="1" x14ac:dyDescent="0.25"/>
    <row r="1398" ht="12.75" customHeight="1" x14ac:dyDescent="0.25"/>
    <row r="1399" ht="12.75" customHeight="1" x14ac:dyDescent="0.25"/>
    <row r="1400" ht="12.75" customHeight="1" x14ac:dyDescent="0.25"/>
    <row r="1401" ht="12.75" customHeight="1" x14ac:dyDescent="0.25"/>
    <row r="1402" ht="12.75" customHeight="1" x14ac:dyDescent="0.25"/>
    <row r="1403" ht="12.75" customHeight="1" x14ac:dyDescent="0.25"/>
    <row r="1404" ht="12.75" customHeight="1" x14ac:dyDescent="0.25"/>
    <row r="1405" ht="12.75" customHeight="1" x14ac:dyDescent="0.25"/>
    <row r="1406" ht="12.75" customHeight="1" x14ac:dyDescent="0.25"/>
    <row r="1407" ht="12.75" customHeight="1" x14ac:dyDescent="0.25"/>
  </sheetData>
  <pageMargins left="0.7" right="0.7" top="0.75" bottom="0.75" header="0.3" footer="0.3"/>
  <pageSetup paperSize="9" scale="58" orientation="portrait"/>
  <headerFooter scaleWithDoc="0" alignWithMargins="0">
    <oddHeader>&amp;R&amp;G</oddHeader>
    <oddFooter>&amp;L&amp;"Calibri,Normal"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Information</vt:lpstr>
      <vt:lpstr>FFFS 2019 21 ordinarie</vt:lpstr>
      <vt:lpstr>FFFS 2019 21 tillfällig</vt:lpstr>
      <vt:lpstr>Information!Utskriftsområde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2022-06-03T11:58:52Z</dcterms:created>
  <dcterms:modified xsi:type="dcterms:W3CDTF">2024-01-05T08:44:35Z</dcterms:modified>
</cp:coreProperties>
</file>